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ECig Monitoring Team Dropbox\Monitoring E-cigarette Use Among Youth\Activity 2 - Sales Data\Data Briefs\sent to Terri\3.1.2021\"/>
    </mc:Choice>
  </mc:AlternateContent>
  <xr:revisionPtr revIDLastSave="0" documentId="13_ncr:1_{0649013D-732B-4E31-AE75-82240C533E61}" xr6:coauthVersionLast="46" xr6:coauthVersionMax="46" xr10:uidLastSave="{00000000-0000-0000-0000-000000000000}"/>
  <bookViews>
    <workbookView xWindow="-110" yWindow="-110" windowWidth="19420" windowHeight="10420" tabRatio="937" xr2:uid="{9F2BEFF1-B0A8-41A6-8818-7CD3C00E3835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56" l="1"/>
  <c r="E77" i="56"/>
  <c r="D77" i="56"/>
  <c r="C77" i="56"/>
  <c r="H74" i="56"/>
  <c r="F77" i="33"/>
  <c r="E77" i="33"/>
  <c r="D77" i="33"/>
  <c r="C77" i="33"/>
  <c r="C79" i="33"/>
</calcChain>
</file>

<file path=xl/sharedStrings.xml><?xml version="1.0" encoding="utf-8"?>
<sst xmlns="http://schemas.openxmlformats.org/spreadsheetml/2006/main" count="128" uniqueCount="38">
  <si>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</si>
  <si>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</si>
  <si>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</si>
  <si>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</si>
  <si>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</si>
  <si>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</si>
  <si>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</si>
  <si>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</si>
  <si>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</si>
  <si>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</si>
  <si>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</si>
  <si>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</si>
  <si>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</si>
  <si>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</si>
  <si>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</si>
  <si>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</si>
  <si>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</si>
  <si>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</si>
  <si>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</si>
  <si>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</si>
  <si>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</si>
  <si>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</si>
  <si>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</si>
  <si>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Closed Refills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</si>
  <si>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</si>
  <si>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</si>
  <si>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</si>
  <si>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</si>
  <si>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</si>
  <si>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Figure 2. National E-Cigarette Unit Sales (in millions) by Flavor, 4 Week Estimates 1/2016 – 11/2020</t>
  </si>
  <si>
    <t>Figure 4. National E-Cigarette Unit Sales (in millions) by Product Type, 4 Week Estimates 1/2016 – 11/2020</t>
  </si>
  <si>
    <t>Not Available/Applicable</t>
  </si>
  <si>
    <t>Year</t>
  </si>
  <si>
    <t>Figure 1. National E-Cigarette Unit Sales (in millions) by Flavor, Annual Estimates 2015-2020</t>
  </si>
  <si>
    <t>Prefilled Cartridges</t>
  </si>
  <si>
    <t>Figure 3. National E-Cigarette Unit Sales (in millions) by Product Type, Annual Estimates 2015 – 11/2020</t>
  </si>
  <si>
    <t>Figure 5. National Disposable Devices E-Cigarette Unit Sales (in millions) by Flavor</t>
  </si>
  <si>
    <t>Figure 5. National Closed Refills E-Cigarette Unit Sales (in millions) by Flavor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</si>
</sst>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2" fontId="0" fillId="0" borderId="1" xfId="0" applyNumberFormat="1" applyFont="1" applyBorder="1"/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2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 applyFont="1" applyBorder="1"/>
    <xf numFmtId="2" fontId="0" fillId="0" borderId="0" xfId="0" applyNumberForma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vertical="center"/>
    </xf>
    <xf numFmtId="2" fontId="4" fillId="0" borderId="1" xfId="1" applyNumberFormat="1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 xr:uid="{10DFC64D-E16D-4429-B871-8DD17B22EDB5}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395574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4CF7-BC00-437C-A270-DA20A7116D39}">
  <dimension ref="A5:AP73"/>
  <sheetViews>
    <sheetView tabSelected="1" zoomScale="90" zoomScaleNormal="90" workbookViewId="0">
      <selection activeCell="AJ59" sqref="AJ59:AJ71"/>
    </sheetView>
  </sheetViews>
  <sheetFormatPr defaultColWidth="8.7265625" defaultRowHeight="14.5" x14ac:dyDescent="0.35"/>
  <cols>
    <col min="1" max="5" width="8.7265625" style="11"/>
    <col min="6" max="6" width="10.26953125" style="11" customWidth="1"/>
    <col min="7" max="8" width="8.7265625" style="11"/>
    <col min="9" max="9" width="8.81640625" style="11" bestFit="1" customWidth="1"/>
    <col min="10" max="10" width="8.26953125" style="12" bestFit="1" customWidth="1"/>
    <col min="11" max="11" width="9.26953125" style="11" customWidth="1"/>
    <col min="12" max="12" width="8" style="11" customWidth="1"/>
    <col min="13" max="13" width="8.54296875" style="11" bestFit="1" customWidth="1"/>
    <col min="14" max="14" width="8.453125" style="11" bestFit="1" customWidth="1"/>
    <col min="15" max="21" width="10.26953125" style="11" customWidth="1"/>
    <col min="22" max="25" width="8.7265625" style="11"/>
    <col min="26" max="26" width="13.54296875" style="11" customWidth="1"/>
    <col min="27" max="33" width="8.7265625" style="11"/>
    <col min="34" max="34" width="10.7265625" style="11" customWidth="1"/>
    <col min="35" max="41" width="8.7265625" style="11"/>
    <col min="42" max="42" width="11.1796875" style="11" customWidth="1"/>
    <col min="43" max="16384" width="8.7265625" style="11"/>
  </cols>
  <sheetData>
    <row r="5" spans="1:42" ht="31" customHeight="1" x14ac:dyDescent="0.35">
      <c r="A5" s="60" t="s">
        <v>33</v>
      </c>
      <c r="B5" s="60"/>
      <c r="C5" s="60"/>
      <c r="D5" s="60"/>
      <c r="E5" s="60"/>
      <c r="F5" s="60"/>
      <c r="G5" s="60"/>
      <c r="I5" s="61" t="s">
        <v>29</v>
      </c>
      <c r="J5" s="61"/>
      <c r="K5" s="61"/>
      <c r="L5" s="61"/>
      <c r="M5" s="61"/>
      <c r="N5" s="61"/>
      <c r="O5" s="61"/>
      <c r="P5" s="43"/>
      <c r="Q5" s="60" t="s">
        <v>35</v>
      </c>
      <c r="R5" s="60"/>
      <c r="S5" s="60"/>
      <c r="T5" s="60"/>
      <c r="U5" s="60"/>
      <c r="V5" s="61" t="s">
        <v>30</v>
      </c>
      <c r="W5" s="61"/>
      <c r="X5" s="61"/>
      <c r="Y5" s="61"/>
      <c r="Z5" s="61"/>
      <c r="AA5" s="35"/>
      <c r="AB5" s="61" t="s">
        <v>37</v>
      </c>
      <c r="AC5" s="61"/>
      <c r="AD5" s="61"/>
      <c r="AE5" s="61"/>
      <c r="AF5" s="61"/>
      <c r="AG5" s="61"/>
      <c r="AH5" s="61"/>
      <c r="AJ5" s="61" t="s">
        <v>36</v>
      </c>
      <c r="AK5" s="61"/>
      <c r="AL5" s="61"/>
      <c r="AM5" s="61"/>
      <c r="AN5" s="61"/>
      <c r="AO5" s="61"/>
      <c r="AP5" s="61"/>
    </row>
    <row r="6" spans="1:42" s="28" customFormat="1" ht="43" customHeight="1" x14ac:dyDescent="0.35">
      <c r="A6" s="25" t="s">
        <v>32</v>
      </c>
      <c r="B6" s="41" t="s">
        <v>2</v>
      </c>
      <c r="C6" s="41" t="s">
        <v>1</v>
      </c>
      <c r="D6" s="41" t="s">
        <v>3</v>
      </c>
      <c r="E6" s="41" t="s">
        <v>0</v>
      </c>
      <c r="F6" s="41" t="s">
        <v>31</v>
      </c>
      <c r="I6" s="25"/>
      <c r="J6" s="26" t="s">
        <v>22</v>
      </c>
      <c r="K6" s="36" t="s">
        <v>2</v>
      </c>
      <c r="L6" s="36" t="s">
        <v>1</v>
      </c>
      <c r="M6" s="36" t="s">
        <v>27</v>
      </c>
      <c r="N6" s="36" t="s">
        <v>0</v>
      </c>
      <c r="O6" s="36" t="s">
        <v>26</v>
      </c>
      <c r="P6" s="49"/>
      <c r="Q6" s="25" t="s">
        <v>32</v>
      </c>
      <c r="R6" s="50" t="s">
        <v>34</v>
      </c>
      <c r="S6" s="51" t="s">
        <v>24</v>
      </c>
      <c r="T6" s="50" t="s">
        <v>25</v>
      </c>
      <c r="U6" s="49"/>
      <c r="V6" s="25"/>
      <c r="W6" s="26" t="s">
        <v>22</v>
      </c>
      <c r="X6" s="38" t="s">
        <v>23</v>
      </c>
      <c r="Y6" s="39" t="s">
        <v>24</v>
      </c>
      <c r="Z6" s="38" t="s">
        <v>25</v>
      </c>
      <c r="AB6" s="25"/>
      <c r="AC6" s="26" t="s">
        <v>22</v>
      </c>
      <c r="AD6" s="27" t="s">
        <v>2</v>
      </c>
      <c r="AE6" s="27" t="s">
        <v>1</v>
      </c>
      <c r="AF6" s="27" t="s">
        <v>27</v>
      </c>
      <c r="AG6" s="27" t="s">
        <v>0</v>
      </c>
      <c r="AH6" s="27" t="s">
        <v>26</v>
      </c>
      <c r="AJ6" s="25"/>
      <c r="AK6" s="26" t="s">
        <v>22</v>
      </c>
      <c r="AL6" s="36" t="s">
        <v>2</v>
      </c>
      <c r="AM6" s="36" t="s">
        <v>1</v>
      </c>
      <c r="AN6" s="36" t="s">
        <v>27</v>
      </c>
      <c r="AO6" s="36" t="s">
        <v>0</v>
      </c>
      <c r="AP6" s="36" t="s">
        <v>26</v>
      </c>
    </row>
    <row r="7" spans="1:42" x14ac:dyDescent="0.35">
      <c r="A7" s="42">
        <v>2015</v>
      </c>
      <c r="B7" s="55">
        <v>25.07771</v>
      </c>
      <c r="C7" s="55">
        <v>0.69716719999999999</v>
      </c>
      <c r="D7" s="55">
        <v>15.24872</v>
      </c>
      <c r="E7" s="55">
        <v>39.9054</v>
      </c>
      <c r="F7" s="57">
        <v>0.14824960000000001</v>
      </c>
      <c r="I7" s="58">
        <v>2016</v>
      </c>
      <c r="J7" s="13">
        <v>43496</v>
      </c>
      <c r="K7" s="24">
        <v>1.5845241546630859</v>
      </c>
      <c r="L7" s="24">
        <v>0.18893620371818542</v>
      </c>
      <c r="M7" s="24">
        <v>1.231982946395874</v>
      </c>
      <c r="N7" s="24">
        <v>2.5883083343505859</v>
      </c>
      <c r="O7" s="24">
        <v>1.3153599575161934E-2</v>
      </c>
      <c r="P7" s="44"/>
      <c r="Q7" s="42">
        <v>2015</v>
      </c>
      <c r="R7" s="55">
        <v>43.95373</v>
      </c>
      <c r="S7" s="55">
        <v>7.0833069999999996</v>
      </c>
      <c r="T7" s="57">
        <v>30.040199999999999</v>
      </c>
      <c r="U7" s="44"/>
      <c r="V7" s="58">
        <v>2016</v>
      </c>
      <c r="W7" s="13">
        <v>43496</v>
      </c>
      <c r="X7" s="24">
        <v>55.603959528752867</v>
      </c>
      <c r="Y7" s="24">
        <v>7.7180003266776529</v>
      </c>
      <c r="Z7" s="24">
        <v>36.678040144569479</v>
      </c>
      <c r="AB7" s="59">
        <v>2016</v>
      </c>
      <c r="AC7" s="13">
        <v>43496</v>
      </c>
      <c r="AD7" s="24">
        <v>0.93820822238922119</v>
      </c>
      <c r="AE7" s="24">
        <v>0.18488720059394836</v>
      </c>
      <c r="AF7" s="24">
        <v>0.52242201566696167</v>
      </c>
      <c r="AG7" s="24">
        <v>1.4652423858642578</v>
      </c>
      <c r="AH7" s="24">
        <v>6.901599932461977E-3</v>
      </c>
      <c r="AJ7" s="59">
        <v>2016</v>
      </c>
      <c r="AK7" s="13">
        <v>43496</v>
      </c>
      <c r="AL7" s="24">
        <v>0.54261702299118042</v>
      </c>
      <c r="AM7" s="24">
        <v>3.8199999835342169E-3</v>
      </c>
      <c r="AN7" s="24">
        <v>0.47654798626899719</v>
      </c>
      <c r="AO7" s="24">
        <v>1.0280200242996216</v>
      </c>
      <c r="AP7" s="24">
        <v>5.4979999549686909E-3</v>
      </c>
    </row>
    <row r="8" spans="1:42" x14ac:dyDescent="0.35">
      <c r="A8" s="56">
        <v>2016</v>
      </c>
      <c r="B8" s="57">
        <v>20.470947265625</v>
      </c>
      <c r="C8" s="57">
        <v>3.1186947673559189</v>
      </c>
      <c r="D8" s="57">
        <v>17.488736748695374</v>
      </c>
      <c r="E8" s="57">
        <v>33.576184511184692</v>
      </c>
      <c r="F8" s="57">
        <v>0.18370979931205511</v>
      </c>
      <c r="I8" s="58"/>
      <c r="J8" s="13">
        <v>43524</v>
      </c>
      <c r="K8" s="24">
        <v>1.6525068283081055</v>
      </c>
      <c r="L8" s="24">
        <v>0.20522920787334442</v>
      </c>
      <c r="M8" s="24">
        <v>1.3055216073989868</v>
      </c>
      <c r="N8" s="24">
        <v>2.6485693454742432</v>
      </c>
      <c r="O8" s="24">
        <v>1.5690000727772713E-2</v>
      </c>
      <c r="P8" s="44"/>
      <c r="Q8" s="56">
        <v>2016</v>
      </c>
      <c r="R8" s="57">
        <v>43.87872314453125</v>
      </c>
      <c r="S8" s="57">
        <v>4.7165039479732513</v>
      </c>
      <c r="T8" s="57">
        <v>26.243046283721924</v>
      </c>
      <c r="U8" s="44"/>
      <c r="V8" s="58"/>
      <c r="W8" s="13">
        <v>43524</v>
      </c>
      <c r="X8" s="24">
        <v>55.749455521741389</v>
      </c>
      <c r="Y8" s="24">
        <v>7.3771896453469656</v>
      </c>
      <c r="Z8" s="24">
        <v>36.873354832911645</v>
      </c>
      <c r="AB8" s="59"/>
      <c r="AC8" s="13">
        <v>43524</v>
      </c>
      <c r="AD8" s="24">
        <v>0.97274482250213623</v>
      </c>
      <c r="AE8" s="24">
        <v>0.20112919807434082</v>
      </c>
      <c r="AF8" s="24">
        <v>0.52980560064315796</v>
      </c>
      <c r="AG8" s="24">
        <v>1.5340864658355713</v>
      </c>
      <c r="AH8" s="24">
        <v>1.1043000034987926E-2</v>
      </c>
      <c r="AJ8" s="59"/>
      <c r="AK8" s="13">
        <v>43524</v>
      </c>
      <c r="AL8" s="24">
        <v>0.57694000005722046</v>
      </c>
      <c r="AM8" s="24">
        <v>3.5729999653995037E-3</v>
      </c>
      <c r="AN8" s="24">
        <v>0.53687900304794312</v>
      </c>
      <c r="AO8" s="24">
        <v>1.0274850130081177</v>
      </c>
      <c r="AP8" s="24">
        <v>3.9240000769495964E-3</v>
      </c>
    </row>
    <row r="9" spans="1:42" x14ac:dyDescent="0.35">
      <c r="A9" s="56">
        <v>2017</v>
      </c>
      <c r="B9" s="57">
        <v>18.923388481140137</v>
      </c>
      <c r="C9" s="57">
        <v>6.6088472008705139</v>
      </c>
      <c r="D9" s="57">
        <v>23.761283159255981</v>
      </c>
      <c r="E9" s="57">
        <v>38.249214887619019</v>
      </c>
      <c r="F9" s="57">
        <v>0.14375919848680496</v>
      </c>
      <c r="I9" s="58"/>
      <c r="J9" s="13">
        <v>43551</v>
      </c>
      <c r="K9" s="24">
        <v>1.5895893573760986</v>
      </c>
      <c r="L9" s="24">
        <v>0.22058379650115967</v>
      </c>
      <c r="M9" s="24">
        <v>1.3347878456115723</v>
      </c>
      <c r="N9" s="24">
        <v>2.6190979480743408</v>
      </c>
      <c r="O9" s="24">
        <v>1.7849000170826912E-2</v>
      </c>
      <c r="P9" s="44"/>
      <c r="Q9" s="56">
        <v>2017</v>
      </c>
      <c r="R9" s="57">
        <v>60.214248418807983</v>
      </c>
      <c r="S9" s="57">
        <v>3.1221510320901871</v>
      </c>
      <c r="T9" s="57">
        <v>24.350093126296997</v>
      </c>
      <c r="U9" s="44"/>
      <c r="V9" s="58"/>
      <c r="W9" s="13">
        <v>43551</v>
      </c>
      <c r="X9" s="24">
        <v>55.302903114065508</v>
      </c>
      <c r="Y9" s="24">
        <v>7.1888036984085595</v>
      </c>
      <c r="Z9" s="24">
        <v>37.508293187525943</v>
      </c>
      <c r="AB9" s="59"/>
      <c r="AC9" s="13">
        <v>43551</v>
      </c>
      <c r="AD9" s="24">
        <v>0.90342038869857788</v>
      </c>
      <c r="AE9" s="24">
        <v>0.21689479053020477</v>
      </c>
      <c r="AF9" s="24">
        <v>0.55142879486083984</v>
      </c>
      <c r="AG9" s="24">
        <v>1.5129410028457642</v>
      </c>
      <c r="AH9" s="24">
        <v>1.2877999804913998E-2</v>
      </c>
      <c r="AJ9" s="59"/>
      <c r="AK9" s="13">
        <v>43551</v>
      </c>
      <c r="AL9" s="24">
        <v>0.58752197027206421</v>
      </c>
      <c r="AM9" s="24">
        <v>3.338000038638711E-3</v>
      </c>
      <c r="AN9" s="24">
        <v>0.5501360297203064</v>
      </c>
      <c r="AO9" s="24">
        <v>1.0234270095825195</v>
      </c>
      <c r="AP9" s="24">
        <v>4.2719999328255653E-3</v>
      </c>
    </row>
    <row r="10" spans="1:42" x14ac:dyDescent="0.35">
      <c r="A10" s="56">
        <v>2018</v>
      </c>
      <c r="B10" s="57">
        <v>20.371988534927368</v>
      </c>
      <c r="C10" s="57">
        <v>31.382763624191284</v>
      </c>
      <c r="D10" s="57">
        <v>84.086498022079468</v>
      </c>
      <c r="E10" s="57">
        <v>52.659431934356689</v>
      </c>
      <c r="F10" s="57">
        <v>0.10704119922593236</v>
      </c>
      <c r="I10" s="58"/>
      <c r="J10" s="13">
        <v>43579</v>
      </c>
      <c r="K10" s="24">
        <v>1.6431906223297119</v>
      </c>
      <c r="L10" s="24">
        <v>0.2298215925693512</v>
      </c>
      <c r="M10" s="24">
        <v>1.3611931800842285</v>
      </c>
      <c r="N10" s="24">
        <v>2.6765158176422119</v>
      </c>
      <c r="O10" s="24">
        <v>1.8188999965786934E-2</v>
      </c>
      <c r="P10" s="44"/>
      <c r="Q10" s="56">
        <v>2018</v>
      </c>
      <c r="R10" s="57">
        <v>162.54862308502197</v>
      </c>
      <c r="S10" s="57">
        <v>1.6616119891405106</v>
      </c>
      <c r="T10" s="57">
        <v>24.397487044334412</v>
      </c>
      <c r="U10" s="44"/>
      <c r="V10" s="58"/>
      <c r="W10" s="13">
        <v>43579</v>
      </c>
      <c r="X10" s="24">
        <v>54.226258559237081</v>
      </c>
      <c r="Y10" s="24">
        <v>6.7452871454306811</v>
      </c>
      <c r="Z10" s="24">
        <v>39.028454295332232</v>
      </c>
      <c r="AB10" s="59"/>
      <c r="AC10" s="13">
        <v>43579</v>
      </c>
      <c r="AD10" s="24">
        <v>0.9211115837097168</v>
      </c>
      <c r="AE10" s="24">
        <v>0.22620959579944611</v>
      </c>
      <c r="AF10" s="24">
        <v>0.54396218061447144</v>
      </c>
      <c r="AG10" s="24">
        <v>1.5101118087768555</v>
      </c>
      <c r="AH10" s="24">
        <v>1.3631000183522701E-2</v>
      </c>
      <c r="AJ10" s="59"/>
      <c r="AK10" s="13">
        <v>43579</v>
      </c>
      <c r="AL10" s="24">
        <v>0.6232219934463501</v>
      </c>
      <c r="AM10" s="24">
        <v>3.3090000506490469E-3</v>
      </c>
      <c r="AN10" s="24">
        <v>0.60007601976394653</v>
      </c>
      <c r="AO10" s="24">
        <v>1.0835169553756714</v>
      </c>
      <c r="AP10" s="24">
        <v>3.8379998877644539E-3</v>
      </c>
    </row>
    <row r="11" spans="1:42" x14ac:dyDescent="0.35">
      <c r="A11" s="56">
        <v>2019</v>
      </c>
      <c r="B11" s="57">
        <v>32.096309065818787</v>
      </c>
      <c r="C11" s="57">
        <v>96.679877758026123</v>
      </c>
      <c r="D11" s="57">
        <v>56.604905605316162</v>
      </c>
      <c r="E11" s="57">
        <v>62.250181198120117</v>
      </c>
      <c r="F11" s="57">
        <v>3.8096999865956604E-2</v>
      </c>
      <c r="I11" s="58"/>
      <c r="J11" s="13">
        <v>43607</v>
      </c>
      <c r="K11" s="24">
        <v>1.6749323606491089</v>
      </c>
      <c r="L11" s="24">
        <v>0.23786120116710663</v>
      </c>
      <c r="M11" s="24">
        <v>1.3128845691680908</v>
      </c>
      <c r="N11" s="24">
        <v>2.7115256786346436</v>
      </c>
      <c r="O11" s="24">
        <v>1.7167000100016594E-2</v>
      </c>
      <c r="P11" s="44"/>
      <c r="Q11" s="56">
        <v>2019</v>
      </c>
      <c r="R11" s="57">
        <v>219.76910305023193</v>
      </c>
      <c r="S11" s="57">
        <v>0.76573400013148785</v>
      </c>
      <c r="T11" s="57">
        <v>27.134535074234009</v>
      </c>
      <c r="U11" s="44"/>
      <c r="V11" s="58"/>
      <c r="W11" s="13">
        <v>43607</v>
      </c>
      <c r="X11" s="24">
        <v>56.495253074551975</v>
      </c>
      <c r="Y11" s="24">
        <v>6.3909521941113674</v>
      </c>
      <c r="Z11" s="24">
        <v>37.113794731336661</v>
      </c>
      <c r="AB11" s="59"/>
      <c r="AC11" s="13">
        <v>43607</v>
      </c>
      <c r="AD11" s="24">
        <v>0.93407541513442993</v>
      </c>
      <c r="AE11" s="24">
        <v>0.23353719711303711</v>
      </c>
      <c r="AF11" s="24">
        <v>0.52713960409164429</v>
      </c>
      <c r="AG11" s="24">
        <v>1.6563565731048584</v>
      </c>
      <c r="AH11" s="24">
        <v>1.2827999889850616E-2</v>
      </c>
      <c r="AJ11" s="59"/>
      <c r="AK11" s="13">
        <v>43607</v>
      </c>
      <c r="AL11" s="24">
        <v>0.6422799825668335</v>
      </c>
      <c r="AM11" s="24">
        <v>3.8960000965744257E-3</v>
      </c>
      <c r="AN11" s="24">
        <v>0.57747900485992432</v>
      </c>
      <c r="AO11" s="24">
        <v>0.98255497217178345</v>
      </c>
      <c r="AP11" s="24">
        <v>3.6830001045018435E-3</v>
      </c>
    </row>
    <row r="12" spans="1:42" x14ac:dyDescent="0.35">
      <c r="A12" s="56">
        <v>2020</v>
      </c>
      <c r="B12" s="57">
        <v>102.00091886520386</v>
      </c>
      <c r="C12" s="57">
        <v>6.6140426397323608</v>
      </c>
      <c r="D12" s="57">
        <v>42.811787366867065</v>
      </c>
      <c r="E12" s="57">
        <v>70.082126140594482</v>
      </c>
      <c r="F12" s="57">
        <v>0.38418699697649572</v>
      </c>
      <c r="I12" s="58"/>
      <c r="J12" s="13">
        <v>43635</v>
      </c>
      <c r="K12" s="24">
        <v>1.5933430194854736</v>
      </c>
      <c r="L12" s="24">
        <v>0.24490180611610413</v>
      </c>
      <c r="M12" s="24">
        <v>1.3307405710220337</v>
      </c>
      <c r="N12" s="24">
        <v>2.5965180397033691</v>
      </c>
      <c r="O12" s="24">
        <v>1.7468400299549103E-2</v>
      </c>
      <c r="P12" s="44"/>
      <c r="Q12" s="56">
        <v>2020</v>
      </c>
      <c r="R12" s="57">
        <v>166.4929780960083</v>
      </c>
      <c r="S12" s="57">
        <v>0.12823000084608793</v>
      </c>
      <c r="T12" s="57">
        <v>55.271852016448975</v>
      </c>
      <c r="U12" s="44"/>
      <c r="V12" s="58"/>
      <c r="W12" s="13">
        <v>43635</v>
      </c>
      <c r="X12" s="24">
        <v>57.945306457646936</v>
      </c>
      <c r="Y12" s="24">
        <v>6.3875289448028925</v>
      </c>
      <c r="Z12" s="24">
        <v>35.667164597550169</v>
      </c>
      <c r="AB12" s="59"/>
      <c r="AC12" s="13">
        <v>43635</v>
      </c>
      <c r="AD12" s="24">
        <v>0.9246940016746521</v>
      </c>
      <c r="AE12" s="24">
        <v>0.24041679501533508</v>
      </c>
      <c r="AF12" s="24">
        <v>0.52945560216903687</v>
      </c>
      <c r="AG12" s="24">
        <v>1.6430909633636475</v>
      </c>
      <c r="AH12" s="24">
        <v>1.330340001732111E-2</v>
      </c>
      <c r="AJ12" s="59"/>
      <c r="AK12" s="13">
        <v>43635</v>
      </c>
      <c r="AL12" s="24">
        <v>0.57672697305679321</v>
      </c>
      <c r="AM12" s="24">
        <v>4.0569999255239964E-3</v>
      </c>
      <c r="AN12" s="24">
        <v>0.60526502132415771</v>
      </c>
      <c r="AO12" s="24">
        <v>0.87325602769851685</v>
      </c>
      <c r="AP12" s="24">
        <v>3.3170001115649939E-3</v>
      </c>
    </row>
    <row r="13" spans="1:42" x14ac:dyDescent="0.35">
      <c r="I13" s="58"/>
      <c r="J13" s="13">
        <v>43663</v>
      </c>
      <c r="K13" s="24">
        <v>1.5566890239715576</v>
      </c>
      <c r="L13" s="24">
        <v>0.23764599859714508</v>
      </c>
      <c r="M13" s="24">
        <v>1.3572918176651001</v>
      </c>
      <c r="N13" s="24">
        <v>2.5329422950744629</v>
      </c>
      <c r="O13" s="24">
        <v>1.7513599246740341E-2</v>
      </c>
      <c r="P13" s="44"/>
      <c r="Q13" s="44"/>
      <c r="R13" s="44"/>
      <c r="S13" s="44"/>
      <c r="T13" s="44"/>
      <c r="U13" s="44"/>
      <c r="V13" s="58"/>
      <c r="W13" s="13">
        <v>43663</v>
      </c>
      <c r="X13" s="24">
        <v>58.424542127687637</v>
      </c>
      <c r="Y13" s="24">
        <v>6.0576461284513856</v>
      </c>
      <c r="Z13" s="24">
        <v>35.517811743860975</v>
      </c>
      <c r="AB13" s="59"/>
      <c r="AC13" s="13">
        <v>43663</v>
      </c>
      <c r="AD13" s="24">
        <v>0.95612198114395142</v>
      </c>
      <c r="AE13" s="24">
        <v>0.23346400260925293</v>
      </c>
      <c r="AF13" s="24">
        <v>0.54374581575393677</v>
      </c>
      <c r="AG13" s="24">
        <v>1.5859942436218262</v>
      </c>
      <c r="AH13" s="24">
        <v>1.208959985524416E-2</v>
      </c>
      <c r="AJ13" s="59"/>
      <c r="AK13" s="13">
        <v>43663</v>
      </c>
      <c r="AL13" s="24">
        <v>0.51429301500320435</v>
      </c>
      <c r="AM13" s="24">
        <v>3.8900000508874655E-3</v>
      </c>
      <c r="AN13" s="24">
        <v>0.62741798162460327</v>
      </c>
      <c r="AO13" s="24">
        <v>0.87550002336502075</v>
      </c>
      <c r="AP13" s="24">
        <v>4.1539999656379223E-3</v>
      </c>
    </row>
    <row r="14" spans="1:42" x14ac:dyDescent="0.35">
      <c r="I14" s="58"/>
      <c r="J14" s="13">
        <v>43691</v>
      </c>
      <c r="K14" s="24">
        <v>1.5934478044509888</v>
      </c>
      <c r="L14" s="24">
        <v>0.24472060799598694</v>
      </c>
      <c r="M14" s="24">
        <v>1.3492265939712524</v>
      </c>
      <c r="N14" s="24">
        <v>2.5662775039672852</v>
      </c>
      <c r="O14" s="24">
        <v>1.549960020929575E-2</v>
      </c>
      <c r="P14" s="44"/>
      <c r="Q14" s="44"/>
      <c r="R14" s="44"/>
      <c r="S14" s="44"/>
      <c r="T14" s="44"/>
      <c r="U14" s="44"/>
      <c r="V14" s="58"/>
      <c r="W14" s="13">
        <v>43691</v>
      </c>
      <c r="X14" s="24">
        <v>59.217648565106686</v>
      </c>
      <c r="Y14" s="24">
        <v>5.9233627382067766</v>
      </c>
      <c r="Z14" s="24">
        <v>34.858988696686545</v>
      </c>
      <c r="AB14" s="59"/>
      <c r="AC14" s="13">
        <v>43691</v>
      </c>
      <c r="AD14" s="24">
        <v>0.98349082469940186</v>
      </c>
      <c r="AE14" s="24">
        <v>0.24040760099887848</v>
      </c>
      <c r="AF14" s="24">
        <v>0.56107360124588013</v>
      </c>
      <c r="AG14" s="24">
        <v>1.6202954053878784</v>
      </c>
      <c r="AH14" s="24">
        <v>1.110059954226017E-2</v>
      </c>
      <c r="AJ14" s="59"/>
      <c r="AK14" s="13">
        <v>43691</v>
      </c>
      <c r="AL14" s="24">
        <v>0.51720201969146729</v>
      </c>
      <c r="AM14" s="24">
        <v>3.68899991735816E-3</v>
      </c>
      <c r="AN14" s="24">
        <v>0.60810202360153198</v>
      </c>
      <c r="AO14" s="24">
        <v>0.87849897146224976</v>
      </c>
      <c r="AP14" s="24">
        <v>3.5830000415444374E-3</v>
      </c>
    </row>
    <row r="15" spans="1:42" x14ac:dyDescent="0.35">
      <c r="I15" s="58"/>
      <c r="J15" s="13">
        <v>43719</v>
      </c>
      <c r="K15" s="24">
        <v>1.6024733781814575</v>
      </c>
      <c r="L15" s="24">
        <v>0.2406591922044754</v>
      </c>
      <c r="M15" s="24">
        <v>1.3923614025115967</v>
      </c>
      <c r="N15" s="24">
        <v>2.5268146991729736</v>
      </c>
      <c r="O15" s="24">
        <v>1.172260008752346E-2</v>
      </c>
      <c r="P15" s="44"/>
      <c r="Q15" s="44"/>
      <c r="R15" s="44"/>
      <c r="S15" s="44"/>
      <c r="T15" s="44"/>
      <c r="U15" s="44"/>
      <c r="V15" s="58"/>
      <c r="W15" s="13">
        <v>43719</v>
      </c>
      <c r="X15" s="24">
        <v>59.710556705811378</v>
      </c>
      <c r="Y15" s="24">
        <v>5.6864257299077741</v>
      </c>
      <c r="Z15" s="24">
        <v>34.603017564280847</v>
      </c>
      <c r="AB15" s="59"/>
      <c r="AC15" s="13">
        <v>43719</v>
      </c>
      <c r="AD15" s="24">
        <v>1.0010193586349487</v>
      </c>
      <c r="AE15" s="24">
        <v>0.23703719675540924</v>
      </c>
      <c r="AF15" s="24">
        <v>0.58364737033843994</v>
      </c>
      <c r="AG15" s="24">
        <v>1.61811363697052</v>
      </c>
      <c r="AH15" s="24">
        <v>7.88860023021698E-3</v>
      </c>
      <c r="AJ15" s="59"/>
      <c r="AK15" s="13">
        <v>43719</v>
      </c>
      <c r="AL15" s="24">
        <v>0.51934599876403809</v>
      </c>
      <c r="AM15" s="24">
        <v>3.5139999818056822E-3</v>
      </c>
      <c r="AN15" s="24">
        <v>0.62874102592468262</v>
      </c>
      <c r="AO15" s="24">
        <v>0.84380102157592773</v>
      </c>
      <c r="AP15" s="24">
        <v>2.5869999080896378E-3</v>
      </c>
    </row>
    <row r="16" spans="1:42" x14ac:dyDescent="0.35">
      <c r="I16" s="58"/>
      <c r="J16" s="13">
        <v>43747</v>
      </c>
      <c r="K16" s="24">
        <v>1.5448054075241089</v>
      </c>
      <c r="L16" s="24">
        <v>0.24829138815402985</v>
      </c>
      <c r="M16" s="24">
        <v>1.4388253688812256</v>
      </c>
      <c r="N16" s="24">
        <v>2.471113920211792</v>
      </c>
      <c r="O16" s="24">
        <v>8.3908000960946083E-3</v>
      </c>
      <c r="P16" s="44"/>
      <c r="Q16" s="44"/>
      <c r="R16" s="44"/>
      <c r="S16" s="44"/>
      <c r="T16" s="44"/>
      <c r="U16" s="44"/>
      <c r="V16" s="58"/>
      <c r="W16" s="13">
        <v>43747</v>
      </c>
      <c r="X16" s="24">
        <v>60.332206300811805</v>
      </c>
      <c r="Y16" s="24">
        <v>5.5638284895021277</v>
      </c>
      <c r="Z16" s="24">
        <v>34.103965209686059</v>
      </c>
      <c r="AB16" s="59"/>
      <c r="AC16" s="13">
        <v>43747</v>
      </c>
      <c r="AD16" s="24">
        <v>0.97028738260269165</v>
      </c>
      <c r="AE16" s="24">
        <v>0.24458539485931396</v>
      </c>
      <c r="AF16" s="24">
        <v>0.60518038272857666</v>
      </c>
      <c r="AG16" s="24">
        <v>1.6203757524490356</v>
      </c>
      <c r="AH16" s="24">
        <v>5.4008001461625099E-3</v>
      </c>
      <c r="AJ16" s="59"/>
      <c r="AK16" s="13">
        <v>43747</v>
      </c>
      <c r="AL16" s="24">
        <v>0.49267300963401794</v>
      </c>
      <c r="AM16" s="24">
        <v>3.4759999252855778E-3</v>
      </c>
      <c r="AN16" s="24">
        <v>0.6601250171661377</v>
      </c>
      <c r="AO16" s="24">
        <v>0.78978300094604492</v>
      </c>
      <c r="AP16" s="24">
        <v>1.7659999430179596E-3</v>
      </c>
    </row>
    <row r="17" spans="9:42" x14ac:dyDescent="0.35">
      <c r="I17" s="58"/>
      <c r="J17" s="13">
        <v>43775</v>
      </c>
      <c r="K17" s="24">
        <v>1.4832005500793457</v>
      </c>
      <c r="L17" s="24">
        <v>0.26316618919372559</v>
      </c>
      <c r="M17" s="24">
        <v>1.3887567520141602</v>
      </c>
      <c r="N17" s="24">
        <v>2.4371728897094727</v>
      </c>
      <c r="O17" s="24">
        <v>1.0949599556624889E-2</v>
      </c>
      <c r="P17" s="44"/>
      <c r="Q17" s="44"/>
      <c r="R17" s="44"/>
      <c r="S17" s="44"/>
      <c r="T17" s="44"/>
      <c r="U17" s="44"/>
      <c r="V17" s="58"/>
      <c r="W17" s="13">
        <v>43775</v>
      </c>
      <c r="X17" s="24">
        <v>62.35675385067826</v>
      </c>
      <c r="Y17" s="24">
        <v>5.7945146445434244</v>
      </c>
      <c r="Z17" s="24">
        <v>31.848731504778314</v>
      </c>
      <c r="AB17" s="59"/>
      <c r="AC17" s="13">
        <v>43775</v>
      </c>
      <c r="AD17" s="24">
        <v>0.96133261919021606</v>
      </c>
      <c r="AE17" s="24">
        <v>0.25856119394302368</v>
      </c>
      <c r="AF17" s="24">
        <v>0.60139679908752441</v>
      </c>
      <c r="AG17" s="24">
        <v>1.6509808301925659</v>
      </c>
      <c r="AH17" s="24">
        <v>9.2596001923084259E-3</v>
      </c>
      <c r="AJ17" s="59"/>
      <c r="AK17" s="13">
        <v>43775</v>
      </c>
      <c r="AL17" s="24">
        <v>0.43540298938751221</v>
      </c>
      <c r="AM17" s="24">
        <v>4.4570001773536205E-3</v>
      </c>
      <c r="AN17" s="24">
        <v>0.61560797691345215</v>
      </c>
      <c r="AO17" s="24">
        <v>0.72220999002456665</v>
      </c>
      <c r="AP17" s="24">
        <v>5.1500002155080438E-4</v>
      </c>
    </row>
    <row r="18" spans="9:42" x14ac:dyDescent="0.35">
      <c r="I18" s="58"/>
      <c r="J18" s="13">
        <v>43803</v>
      </c>
      <c r="K18" s="24">
        <v>1.5073915719985962</v>
      </c>
      <c r="L18" s="24">
        <v>0.27544859051704407</v>
      </c>
      <c r="M18" s="24">
        <v>1.3209954500198364</v>
      </c>
      <c r="N18" s="24">
        <v>2.6456975936889648</v>
      </c>
      <c r="O18" s="24">
        <v>9.4005996361374855E-3</v>
      </c>
      <c r="P18" s="44"/>
      <c r="Q18" s="44"/>
      <c r="R18" s="44"/>
      <c r="S18" s="44"/>
      <c r="T18" s="44"/>
      <c r="U18" s="44"/>
      <c r="V18" s="58"/>
      <c r="W18" s="13">
        <v>43803</v>
      </c>
      <c r="X18" s="24">
        <v>63.387459660768677</v>
      </c>
      <c r="Y18" s="24">
        <v>5.6165602834704842</v>
      </c>
      <c r="Z18" s="24">
        <v>30.995980055760842</v>
      </c>
      <c r="AB18" s="59"/>
      <c r="AC18" s="13">
        <v>43803</v>
      </c>
      <c r="AD18" s="24">
        <v>0.98959058523178101</v>
      </c>
      <c r="AE18" s="24">
        <v>0.27050259709358215</v>
      </c>
      <c r="AF18" s="24">
        <v>0.55283641815185547</v>
      </c>
      <c r="AG18" s="24">
        <v>1.8297326564788818</v>
      </c>
      <c r="AH18" s="24">
        <v>7.7796000987291336E-3</v>
      </c>
      <c r="AJ18" s="59"/>
      <c r="AK18" s="13">
        <v>43803</v>
      </c>
      <c r="AL18" s="24">
        <v>0.43093198537826538</v>
      </c>
      <c r="AM18" s="24">
        <v>4.7639999538660049E-3</v>
      </c>
      <c r="AN18" s="24">
        <v>0.60149502754211426</v>
      </c>
      <c r="AO18" s="24">
        <v>0.74740701913833618</v>
      </c>
      <c r="AP18" s="24">
        <v>4.400000034365803E-4</v>
      </c>
    </row>
    <row r="19" spans="9:42" x14ac:dyDescent="0.35">
      <c r="I19" s="58"/>
      <c r="J19" s="13">
        <v>43466</v>
      </c>
      <c r="K19" s="24">
        <v>1.4448531866073608</v>
      </c>
      <c r="L19" s="24">
        <v>0.2814289927482605</v>
      </c>
      <c r="M19" s="24">
        <v>1.364168643951416</v>
      </c>
      <c r="N19" s="24">
        <v>2.5556304454803467</v>
      </c>
      <c r="O19" s="24">
        <v>1.0715999640524387E-2</v>
      </c>
      <c r="P19" s="44"/>
      <c r="Q19" s="44"/>
      <c r="R19" s="44"/>
      <c r="S19" s="44"/>
      <c r="T19" s="44"/>
      <c r="U19" s="44"/>
      <c r="V19" s="58"/>
      <c r="W19" s="13">
        <v>43466</v>
      </c>
      <c r="X19" s="24">
        <v>63.843074072008463</v>
      </c>
      <c r="Y19" s="24">
        <v>5.4470218215711865</v>
      </c>
      <c r="Z19" s="24">
        <v>30.709904106420343</v>
      </c>
      <c r="AB19" s="59"/>
      <c r="AC19" s="13">
        <v>43466</v>
      </c>
      <c r="AD19" s="24">
        <v>0.96056920289993286</v>
      </c>
      <c r="AE19" s="24">
        <v>0.27722099423408508</v>
      </c>
      <c r="AF19" s="24">
        <v>0.60765862464904785</v>
      </c>
      <c r="AG19" s="24">
        <v>1.7567393779754639</v>
      </c>
      <c r="AH19" s="24">
        <v>9.2850001528859138E-3</v>
      </c>
      <c r="AJ19" s="59"/>
      <c r="AK19" s="13">
        <v>43466</v>
      </c>
      <c r="AL19" s="24">
        <v>0.40345999598503113</v>
      </c>
      <c r="AM19" s="24">
        <v>3.9869998581707478E-3</v>
      </c>
      <c r="AN19" s="24">
        <v>0.58951801061630249</v>
      </c>
      <c r="AO19" s="24">
        <v>0.73990702629089355</v>
      </c>
      <c r="AP19" s="24">
        <v>3.2500000088475645E-4</v>
      </c>
    </row>
    <row r="20" spans="9:42" x14ac:dyDescent="0.35">
      <c r="I20" s="58">
        <v>2017</v>
      </c>
      <c r="J20" s="13">
        <v>43494</v>
      </c>
      <c r="K20" s="24">
        <v>1.4339056015014648</v>
      </c>
      <c r="L20" s="24">
        <v>0.29734539985656738</v>
      </c>
      <c r="M20" s="24">
        <v>1.411931037902832</v>
      </c>
      <c r="N20" s="24">
        <v>2.5710959434509277</v>
      </c>
      <c r="O20" s="24">
        <v>1.1959199793636799E-2</v>
      </c>
      <c r="P20" s="44"/>
      <c r="Q20" s="44"/>
      <c r="R20" s="44"/>
      <c r="S20" s="44"/>
      <c r="T20" s="44"/>
      <c r="U20" s="44"/>
      <c r="V20" s="58">
        <v>2017</v>
      </c>
      <c r="W20" s="13">
        <v>43494</v>
      </c>
      <c r="X20" s="24">
        <v>64.425521811921556</v>
      </c>
      <c r="Y20" s="24">
        <v>5.3264822891161749</v>
      </c>
      <c r="Z20" s="24">
        <v>30.247995898962284</v>
      </c>
      <c r="AB20" s="59">
        <v>2017</v>
      </c>
      <c r="AC20" s="13">
        <v>43494</v>
      </c>
      <c r="AD20" s="24">
        <v>0.95395457744598389</v>
      </c>
      <c r="AE20" s="24">
        <v>0.29289239645004272</v>
      </c>
      <c r="AF20" s="24">
        <v>0.65215998888015747</v>
      </c>
      <c r="AG20" s="24">
        <v>1.7794729471206665</v>
      </c>
      <c r="AH20" s="24">
        <v>1.0678200051188469E-2</v>
      </c>
      <c r="AJ20" s="59">
        <v>2017</v>
      </c>
      <c r="AK20" s="13">
        <v>43494</v>
      </c>
      <c r="AL20" s="24">
        <v>0.40285098552703857</v>
      </c>
      <c r="AM20" s="24">
        <v>4.2770002037286758E-3</v>
      </c>
      <c r="AN20" s="24">
        <v>0.59950101375579834</v>
      </c>
      <c r="AO20" s="24">
        <v>0.72500699758529663</v>
      </c>
      <c r="AP20" s="24">
        <v>4.3600000208243728E-4</v>
      </c>
    </row>
    <row r="21" spans="9:42" x14ac:dyDescent="0.35">
      <c r="I21" s="58"/>
      <c r="J21" s="13">
        <v>43522</v>
      </c>
      <c r="K21" s="24">
        <v>1.4751036167144775</v>
      </c>
      <c r="L21" s="24">
        <v>0.32925939559936523</v>
      </c>
      <c r="M21" s="24">
        <v>1.5222711563110352</v>
      </c>
      <c r="N21" s="24">
        <v>2.5813758373260498</v>
      </c>
      <c r="O21" s="24">
        <v>1.3613799586892128E-2</v>
      </c>
      <c r="P21" s="44"/>
      <c r="Q21" s="44"/>
      <c r="R21" s="44"/>
      <c r="S21" s="44"/>
      <c r="T21" s="44"/>
      <c r="U21" s="44"/>
      <c r="V21" s="58"/>
      <c r="W21" s="13">
        <v>43522</v>
      </c>
      <c r="X21" s="24">
        <v>65.684715221421726</v>
      </c>
      <c r="Y21" s="24">
        <v>4.9418540483018134</v>
      </c>
      <c r="Z21" s="24">
        <v>29.373430730276468</v>
      </c>
      <c r="AB21" s="59"/>
      <c r="AC21" s="13">
        <v>43522</v>
      </c>
      <c r="AD21" s="24">
        <v>0.99123960733413696</v>
      </c>
      <c r="AE21" s="24">
        <v>0.32448938488960266</v>
      </c>
      <c r="AF21" s="24">
        <v>0.74560517072677612</v>
      </c>
      <c r="AG21" s="24">
        <v>1.816004753112793</v>
      </c>
      <c r="AH21" s="24">
        <v>1.2262799777090549E-2</v>
      </c>
      <c r="AJ21" s="59"/>
      <c r="AK21" s="13">
        <v>43522</v>
      </c>
      <c r="AL21" s="24">
        <v>0.40436899662017822</v>
      </c>
      <c r="AM21" s="24">
        <v>4.5509999617934227E-3</v>
      </c>
      <c r="AN21" s="24">
        <v>0.62287598848342896</v>
      </c>
      <c r="AO21" s="24">
        <v>0.70730400085449219</v>
      </c>
      <c r="AP21" s="24">
        <v>2.840000088326633E-4</v>
      </c>
    </row>
    <row r="22" spans="9:42" x14ac:dyDescent="0.35">
      <c r="I22" s="58"/>
      <c r="J22" s="13">
        <v>43550</v>
      </c>
      <c r="K22" s="24">
        <v>1.4987133741378784</v>
      </c>
      <c r="L22" s="24">
        <v>0.35429659485816956</v>
      </c>
      <c r="M22" s="24">
        <v>1.4990689754486084</v>
      </c>
      <c r="N22" s="24">
        <v>2.8697352409362793</v>
      </c>
      <c r="O22" s="24">
        <v>1.1680199764668941E-2</v>
      </c>
      <c r="P22" s="44"/>
      <c r="Q22" s="44"/>
      <c r="R22" s="44"/>
      <c r="S22" s="44"/>
      <c r="T22" s="44"/>
      <c r="U22" s="44"/>
      <c r="V22" s="58"/>
      <c r="W22" s="13">
        <v>43550</v>
      </c>
      <c r="X22" s="24">
        <v>67.369489902542426</v>
      </c>
      <c r="Y22" s="24">
        <v>4.4159341014815716</v>
      </c>
      <c r="Z22" s="24">
        <v>28.214575995976006</v>
      </c>
      <c r="AB22" s="59"/>
      <c r="AC22" s="13">
        <v>43550</v>
      </c>
      <c r="AD22" s="24">
        <v>1.0014593601226807</v>
      </c>
      <c r="AE22" s="24">
        <v>0.34970760345458984</v>
      </c>
      <c r="AF22" s="24">
        <v>0.72586297988891602</v>
      </c>
      <c r="AG22" s="24">
        <v>2.1123232841491699</v>
      </c>
      <c r="AH22" s="24">
        <v>1.0120199993252754E-2</v>
      </c>
      <c r="AJ22" s="59"/>
      <c r="AK22" s="13">
        <v>43550</v>
      </c>
      <c r="AL22" s="24">
        <v>0.42197498679161072</v>
      </c>
      <c r="AM22" s="24">
        <v>4.3959999457001686E-3</v>
      </c>
      <c r="AN22" s="24">
        <v>0.62939298152923584</v>
      </c>
      <c r="AO22" s="24">
        <v>0.70266002416610718</v>
      </c>
      <c r="AP22" s="24">
        <v>3.3000000985339284E-4</v>
      </c>
    </row>
    <row r="23" spans="9:42" x14ac:dyDescent="0.35">
      <c r="I23" s="58"/>
      <c r="J23" s="13">
        <v>43578</v>
      </c>
      <c r="K23" s="24">
        <v>1.4842158555984497</v>
      </c>
      <c r="L23" s="24">
        <v>0.32933661341667175</v>
      </c>
      <c r="M23" s="24">
        <v>1.5430545806884766</v>
      </c>
      <c r="N23" s="24">
        <v>2.7992289066314697</v>
      </c>
      <c r="O23" s="24">
        <v>1.0367199778556824E-2</v>
      </c>
      <c r="P23" s="44"/>
      <c r="Q23" s="44"/>
      <c r="R23" s="44"/>
      <c r="S23" s="44"/>
      <c r="T23" s="44"/>
      <c r="U23" s="44"/>
      <c r="V23" s="58"/>
      <c r="W23" s="13">
        <v>43578</v>
      </c>
      <c r="X23" s="24">
        <v>66.5644795421493</v>
      </c>
      <c r="Y23" s="24">
        <v>4.1234942111713941</v>
      </c>
      <c r="Z23" s="24">
        <v>29.312026246679302</v>
      </c>
      <c r="AB23" s="59"/>
      <c r="AC23" s="13">
        <v>43578</v>
      </c>
      <c r="AD23" s="24">
        <v>0.97612679004669189</v>
      </c>
      <c r="AE23" s="24">
        <v>0.32564961910247803</v>
      </c>
      <c r="AF23" s="24">
        <v>0.75176161527633667</v>
      </c>
      <c r="AG23" s="24">
        <v>2.0417966842651367</v>
      </c>
      <c r="AH23" s="24">
        <v>9.1661997139453888E-3</v>
      </c>
      <c r="AJ23" s="59"/>
      <c r="AK23" s="13">
        <v>43578</v>
      </c>
      <c r="AL23" s="24">
        <v>0.43862700462341309</v>
      </c>
      <c r="AM23" s="24">
        <v>3.5470000002533197E-3</v>
      </c>
      <c r="AN23" s="24">
        <v>0.65876102447509766</v>
      </c>
      <c r="AO23" s="24">
        <v>0.70621699094772339</v>
      </c>
      <c r="AP23" s="24">
        <v>2.8700000257231295E-4</v>
      </c>
    </row>
    <row r="24" spans="9:42" x14ac:dyDescent="0.35">
      <c r="I24" s="58"/>
      <c r="J24" s="13">
        <v>43606</v>
      </c>
      <c r="K24" s="24">
        <v>1.4992722272872925</v>
      </c>
      <c r="L24" s="24">
        <v>0.3514607846736908</v>
      </c>
      <c r="M24" s="24">
        <v>1.5912814140319824</v>
      </c>
      <c r="N24" s="24">
        <v>2.9473543167114258</v>
      </c>
      <c r="O24" s="24">
        <v>1.1180800385773182E-2</v>
      </c>
      <c r="P24" s="44"/>
      <c r="Q24" s="44"/>
      <c r="R24" s="44"/>
      <c r="S24" s="44"/>
      <c r="T24" s="44"/>
      <c r="U24" s="44"/>
      <c r="V24" s="58"/>
      <c r="W24" s="13">
        <v>43606</v>
      </c>
      <c r="X24" s="24">
        <v>66.933575227321157</v>
      </c>
      <c r="Y24" s="24">
        <v>3.8719174156191021</v>
      </c>
      <c r="Z24" s="24">
        <v>29.194507357059752</v>
      </c>
      <c r="AB24" s="59"/>
      <c r="AC24" s="13">
        <v>43606</v>
      </c>
      <c r="AD24" s="24">
        <v>0.98196017742156982</v>
      </c>
      <c r="AE24" s="24">
        <v>0.34786978363990784</v>
      </c>
      <c r="AF24" s="24">
        <v>0.77522337436676025</v>
      </c>
      <c r="AG24" s="24">
        <v>2.1692965030670166</v>
      </c>
      <c r="AH24" s="24">
        <v>9.7668003290891647E-3</v>
      </c>
      <c r="AJ24" s="59"/>
      <c r="AK24" s="13">
        <v>43606</v>
      </c>
      <c r="AL24" s="24">
        <v>0.44879400730133057</v>
      </c>
      <c r="AM24" s="24">
        <v>3.4169999416917562E-3</v>
      </c>
      <c r="AN24" s="24">
        <v>0.6879810094833374</v>
      </c>
      <c r="AO24" s="24">
        <v>0.72815400362014771</v>
      </c>
      <c r="AP24" s="24">
        <v>2.6299999444745481E-4</v>
      </c>
    </row>
    <row r="25" spans="9:42" x14ac:dyDescent="0.35">
      <c r="I25" s="58"/>
      <c r="J25" s="13">
        <v>43634</v>
      </c>
      <c r="K25" s="24">
        <v>1.4903688430786133</v>
      </c>
      <c r="L25" s="24">
        <v>0.39783421158790588</v>
      </c>
      <c r="M25" s="24">
        <v>1.5603108406066895</v>
      </c>
      <c r="N25" s="24">
        <v>2.9721972942352295</v>
      </c>
      <c r="O25" s="24">
        <v>8.3266003057360649E-3</v>
      </c>
      <c r="P25" s="44"/>
      <c r="Q25" s="44"/>
      <c r="R25" s="44"/>
      <c r="S25" s="44"/>
      <c r="T25" s="44"/>
      <c r="U25" s="44"/>
      <c r="V25" s="58"/>
      <c r="W25" s="13">
        <v>43634</v>
      </c>
      <c r="X25" s="24">
        <v>66.88113968009344</v>
      </c>
      <c r="Y25" s="24">
        <v>3.8148322180717629</v>
      </c>
      <c r="Z25" s="24">
        <v>29.304028101834795</v>
      </c>
      <c r="AB25" s="59"/>
      <c r="AC25" s="13">
        <v>43634</v>
      </c>
      <c r="AD25" s="24">
        <v>0.96724778413772583</v>
      </c>
      <c r="AE25" s="24">
        <v>0.37468719482421875</v>
      </c>
      <c r="AF25" s="24">
        <v>0.76420778036117554</v>
      </c>
      <c r="AG25" s="24">
        <v>2.1865074634552002</v>
      </c>
      <c r="AH25" s="24">
        <v>7.1636000648140907E-3</v>
      </c>
      <c r="AJ25" s="59"/>
      <c r="AK25" s="13">
        <v>43634</v>
      </c>
      <c r="AL25" s="24">
        <v>0.4525420069694519</v>
      </c>
      <c r="AM25" s="24">
        <v>2.2986000403761864E-2</v>
      </c>
      <c r="AN25" s="24">
        <v>0.67490702867507935</v>
      </c>
      <c r="AO25" s="24">
        <v>0.73324501514434814</v>
      </c>
      <c r="AP25" s="24">
        <v>2.8700000257231295E-4</v>
      </c>
    </row>
    <row r="26" spans="9:42" x14ac:dyDescent="0.35">
      <c r="I26" s="58"/>
      <c r="J26" s="13">
        <v>43662</v>
      </c>
      <c r="K26" s="24">
        <v>1.47710120677948</v>
      </c>
      <c r="L26" s="24">
        <v>0.45706260204315186</v>
      </c>
      <c r="M26" s="24">
        <v>1.7654906511306763</v>
      </c>
      <c r="N26" s="24">
        <v>3.0004370212554932</v>
      </c>
      <c r="O26" s="24">
        <v>1.0782400146126747E-2</v>
      </c>
      <c r="P26" s="44"/>
      <c r="Q26" s="44"/>
      <c r="R26" s="44"/>
      <c r="S26" s="44"/>
      <c r="T26" s="44"/>
      <c r="U26" s="44"/>
      <c r="V26" s="58"/>
      <c r="W26" s="13">
        <v>43662</v>
      </c>
      <c r="X26" s="24">
        <v>67.473043429507513</v>
      </c>
      <c r="Y26" s="24">
        <v>3.4476283787965882</v>
      </c>
      <c r="Z26" s="24">
        <v>29.079328191695904</v>
      </c>
      <c r="AB26" s="59"/>
      <c r="AC26" s="13">
        <v>43662</v>
      </c>
      <c r="AD26" s="24">
        <v>0.94941419363021851</v>
      </c>
      <c r="AE26" s="24">
        <v>0.40990561246871948</v>
      </c>
      <c r="AF26" s="24">
        <v>0.9334266185760498</v>
      </c>
      <c r="AG26" s="24">
        <v>2.225614070892334</v>
      </c>
      <c r="AH26" s="24">
        <v>9.6704000607132912E-3</v>
      </c>
      <c r="AJ26" s="59"/>
      <c r="AK26" s="13">
        <v>43662</v>
      </c>
      <c r="AL26" s="24">
        <v>0.45976001024246216</v>
      </c>
      <c r="AM26" s="24">
        <v>4.6930000185966492E-2</v>
      </c>
      <c r="AN26" s="24">
        <v>0.71466398239135742</v>
      </c>
      <c r="AO26" s="24">
        <v>0.72987300157546997</v>
      </c>
      <c r="AP26" s="24">
        <v>2.5000001187436283E-4</v>
      </c>
    </row>
    <row r="27" spans="9:42" x14ac:dyDescent="0.35">
      <c r="I27" s="58"/>
      <c r="J27" s="13">
        <v>43690</v>
      </c>
      <c r="K27" s="24">
        <v>1.4395161867141724</v>
      </c>
      <c r="L27" s="24">
        <v>0.52138382196426392</v>
      </c>
      <c r="M27" s="24">
        <v>1.8174010515213013</v>
      </c>
      <c r="N27" s="24">
        <v>3.0474207401275635</v>
      </c>
      <c r="O27" s="24">
        <v>9.1541996225714684E-3</v>
      </c>
      <c r="P27" s="44"/>
      <c r="Q27" s="44"/>
      <c r="R27" s="44"/>
      <c r="S27" s="44"/>
      <c r="T27" s="44"/>
      <c r="U27" s="44"/>
      <c r="V27" s="58"/>
      <c r="W27" s="13">
        <v>43690</v>
      </c>
      <c r="X27" s="24">
        <v>67.977721856386452</v>
      </c>
      <c r="Y27" s="24">
        <v>3.4829746850929113</v>
      </c>
      <c r="Z27" s="24">
        <v>28.539303458520642</v>
      </c>
      <c r="AB27" s="59"/>
      <c r="AC27" s="13">
        <v>43690</v>
      </c>
      <c r="AD27" s="24">
        <v>0.94022619724273682</v>
      </c>
      <c r="AE27" s="24">
        <v>0.45961979031562805</v>
      </c>
      <c r="AF27" s="24">
        <v>0.97375297546386719</v>
      </c>
      <c r="AG27" s="24">
        <v>2.264657735824585</v>
      </c>
      <c r="AH27" s="24">
        <v>7.9362001270055771E-3</v>
      </c>
      <c r="AJ27" s="59"/>
      <c r="AK27" s="13">
        <v>43690</v>
      </c>
      <c r="AL27" s="24">
        <v>0.43434599041938782</v>
      </c>
      <c r="AM27" s="24">
        <v>6.1475999653339386E-2</v>
      </c>
      <c r="AN27" s="24">
        <v>0.72578102350234985</v>
      </c>
      <c r="AO27" s="24">
        <v>0.72871500253677368</v>
      </c>
      <c r="AP27" s="24">
        <v>3.0799998785369098E-4</v>
      </c>
    </row>
    <row r="28" spans="9:42" x14ac:dyDescent="0.35">
      <c r="I28" s="58"/>
      <c r="J28" s="13">
        <v>43718</v>
      </c>
      <c r="K28" s="24">
        <v>1.4217516183853149</v>
      </c>
      <c r="L28" s="24">
        <v>0.58883720636367798</v>
      </c>
      <c r="M28" s="24">
        <v>1.6024701595306396</v>
      </c>
      <c r="N28" s="24">
        <v>3.0765905380249023</v>
      </c>
      <c r="O28" s="24">
        <v>1.2165999971330166E-2</v>
      </c>
      <c r="P28" s="44"/>
      <c r="Q28" s="44"/>
      <c r="R28" s="44"/>
      <c r="S28" s="44"/>
      <c r="T28" s="44"/>
      <c r="U28" s="44"/>
      <c r="V28" s="58"/>
      <c r="W28" s="13">
        <v>43718</v>
      </c>
      <c r="X28" s="24">
        <v>67.74812789622878</v>
      </c>
      <c r="Y28" s="24">
        <v>3.3642374983625394</v>
      </c>
      <c r="Z28" s="24">
        <v>28.887634605408675</v>
      </c>
      <c r="AB28" s="59"/>
      <c r="AC28" s="13">
        <v>43718</v>
      </c>
      <c r="AD28" s="24">
        <v>0.91556161642074585</v>
      </c>
      <c r="AE28" s="24">
        <v>0.52561318874359131</v>
      </c>
      <c r="AF28" s="24">
        <v>0.77750420570373535</v>
      </c>
      <c r="AG28" s="24">
        <v>2.3108165264129639</v>
      </c>
      <c r="AH28" s="24">
        <v>1.0858999565243721E-2</v>
      </c>
      <c r="AJ28" s="59"/>
      <c r="AK28" s="13">
        <v>43718</v>
      </c>
      <c r="AL28" s="24">
        <v>0.43690100312232971</v>
      </c>
      <c r="AM28" s="24">
        <v>6.2933996319770813E-2</v>
      </c>
      <c r="AN28" s="24">
        <v>0.71893197298049927</v>
      </c>
      <c r="AO28" s="24">
        <v>0.7170330286026001</v>
      </c>
      <c r="AP28" s="24">
        <v>1.9599999359343201E-4</v>
      </c>
    </row>
    <row r="29" spans="9:42" x14ac:dyDescent="0.35">
      <c r="I29" s="58"/>
      <c r="J29" s="13">
        <v>43746</v>
      </c>
      <c r="K29" s="24">
        <v>1.4278384447097778</v>
      </c>
      <c r="L29" s="24">
        <v>0.62034159898757935</v>
      </c>
      <c r="M29" s="24">
        <v>1.763296365737915</v>
      </c>
      <c r="N29" s="24">
        <v>3.0555770397186279</v>
      </c>
      <c r="O29" s="24">
        <v>1.3367599807679653E-2</v>
      </c>
      <c r="P29" s="44"/>
      <c r="Q29" s="44"/>
      <c r="R29" s="44"/>
      <c r="S29" s="44"/>
      <c r="T29" s="44"/>
      <c r="U29" s="44"/>
      <c r="V29" s="58"/>
      <c r="W29" s="13">
        <v>43746</v>
      </c>
      <c r="X29" s="24">
        <v>69.02097876124239</v>
      </c>
      <c r="Y29" s="24">
        <v>3.1026445831825669</v>
      </c>
      <c r="Z29" s="24">
        <v>27.87637665557504</v>
      </c>
      <c r="AB29" s="59"/>
      <c r="AC29" s="13">
        <v>43746</v>
      </c>
      <c r="AD29" s="24">
        <v>0.91908740997314453</v>
      </c>
      <c r="AE29" s="24">
        <v>0.54448062181472778</v>
      </c>
      <c r="AF29" s="24">
        <v>0.96745240688323975</v>
      </c>
      <c r="AG29" s="24">
        <v>2.3051910400390625</v>
      </c>
      <c r="AH29" s="24">
        <v>1.2722600251436234E-2</v>
      </c>
      <c r="AJ29" s="59"/>
      <c r="AK29" s="13">
        <v>43746</v>
      </c>
      <c r="AL29" s="24">
        <v>0.43700799345970154</v>
      </c>
      <c r="AM29" s="24">
        <v>7.5739003717899323E-2</v>
      </c>
      <c r="AN29" s="24">
        <v>0.701774001121521</v>
      </c>
      <c r="AO29" s="24">
        <v>0.70333802700042725</v>
      </c>
      <c r="AP29" s="24">
        <v>1.5300000086426735E-4</v>
      </c>
    </row>
    <row r="30" spans="9:42" x14ac:dyDescent="0.35">
      <c r="I30" s="58"/>
      <c r="J30" s="13">
        <v>43774</v>
      </c>
      <c r="K30" s="24">
        <v>1.4139659404754639</v>
      </c>
      <c r="L30" s="24">
        <v>0.69271022081375122</v>
      </c>
      <c r="M30" s="24">
        <v>2.0750529766082764</v>
      </c>
      <c r="N30" s="24">
        <v>3.0659794807434082</v>
      </c>
      <c r="O30" s="24">
        <v>1.020519994199276E-2</v>
      </c>
      <c r="P30" s="44"/>
      <c r="Q30" s="44"/>
      <c r="R30" s="44"/>
      <c r="S30" s="44"/>
      <c r="T30" s="44"/>
      <c r="U30" s="44"/>
      <c r="V30" s="58"/>
      <c r="W30" s="13">
        <v>43774</v>
      </c>
      <c r="X30" s="24">
        <v>70.697337062240322</v>
      </c>
      <c r="Y30" s="24">
        <v>2.7394786551774022</v>
      </c>
      <c r="Z30" s="24">
        <v>26.563184282582263</v>
      </c>
      <c r="AB30" s="59"/>
      <c r="AC30" s="13">
        <v>43774</v>
      </c>
      <c r="AD30" s="24">
        <v>0.9113919734954834</v>
      </c>
      <c r="AE30" s="24">
        <v>0.6064571738243103</v>
      </c>
      <c r="AF30" s="24">
        <v>1.2626479864120483</v>
      </c>
      <c r="AG30" s="24">
        <v>2.341362476348877</v>
      </c>
      <c r="AH30" s="24">
        <v>9.2922002077102661E-3</v>
      </c>
      <c r="AJ30" s="59"/>
      <c r="AK30" s="13">
        <v>43774</v>
      </c>
      <c r="AL30" s="24">
        <v>0.44030699133872986</v>
      </c>
      <c r="AM30" s="24">
        <v>8.6167998611927032E-2</v>
      </c>
      <c r="AN30" s="24">
        <v>0.71914702653884888</v>
      </c>
      <c r="AO30" s="24">
        <v>0.6821410059928894</v>
      </c>
      <c r="AP30" s="24">
        <v>1.6999999934341758E-4</v>
      </c>
    </row>
    <row r="31" spans="9:42" x14ac:dyDescent="0.35">
      <c r="I31" s="58"/>
      <c r="J31" s="13">
        <v>43802</v>
      </c>
      <c r="K31" s="24">
        <v>1.4280345439910889</v>
      </c>
      <c r="L31" s="24">
        <v>0.78198438882827759</v>
      </c>
      <c r="M31" s="24">
        <v>2.6174232959747314</v>
      </c>
      <c r="N31" s="24">
        <v>3.11830735206604</v>
      </c>
      <c r="O31" s="24">
        <v>1.0543599724769592E-2</v>
      </c>
      <c r="P31" s="44"/>
      <c r="Q31" s="44"/>
      <c r="R31" s="44"/>
      <c r="S31" s="44"/>
      <c r="T31" s="44"/>
      <c r="U31" s="44"/>
      <c r="V31" s="58"/>
      <c r="W31" s="13">
        <v>43802</v>
      </c>
      <c r="X31" s="24">
        <v>73.243444397862874</v>
      </c>
      <c r="Y31" s="24">
        <v>2.4528885429434713</v>
      </c>
      <c r="Z31" s="24">
        <v>24.303667059193664</v>
      </c>
      <c r="AB31" s="59"/>
      <c r="AC31" s="13">
        <v>43802</v>
      </c>
      <c r="AD31" s="24">
        <v>0.93340861797332764</v>
      </c>
      <c r="AE31" s="24">
        <v>0.69319438934326172</v>
      </c>
      <c r="AF31" s="24">
        <v>1.8162672519683838</v>
      </c>
      <c r="AG31" s="24">
        <v>2.3745584487915039</v>
      </c>
      <c r="AH31" s="24">
        <v>1.0034600272774696E-2</v>
      </c>
      <c r="AJ31" s="59"/>
      <c r="AK31" s="13">
        <v>43802</v>
      </c>
      <c r="AL31" s="24">
        <v>0.43540099263191223</v>
      </c>
      <c r="AM31" s="24">
        <v>8.8748998939990997E-2</v>
      </c>
      <c r="AN31" s="24">
        <v>0.7106279730796814</v>
      </c>
      <c r="AO31" s="24">
        <v>0.69873601198196411</v>
      </c>
      <c r="AP31" s="24">
        <v>1.5700000221841037E-4</v>
      </c>
    </row>
    <row r="32" spans="9:42" x14ac:dyDescent="0.35">
      <c r="I32" s="58"/>
      <c r="J32" s="13">
        <v>43830</v>
      </c>
      <c r="K32" s="24">
        <v>1.4336010217666626</v>
      </c>
      <c r="L32" s="24">
        <v>0.88699436187744141</v>
      </c>
      <c r="M32" s="24">
        <v>2.9922306537628174</v>
      </c>
      <c r="N32" s="24">
        <v>3.1439151763916016</v>
      </c>
      <c r="O32" s="24">
        <v>1.0412399657070637E-2</v>
      </c>
      <c r="P32" s="44"/>
      <c r="Q32" s="44"/>
      <c r="R32" s="44"/>
      <c r="S32" s="44"/>
      <c r="T32" s="44"/>
      <c r="U32" s="44"/>
      <c r="V32" s="58"/>
      <c r="W32" s="13">
        <v>43830</v>
      </c>
      <c r="X32" s="24">
        <v>74.705821137121916</v>
      </c>
      <c r="Y32" s="24">
        <v>2.3566833343992624</v>
      </c>
      <c r="Z32" s="24">
        <v>22.93749552847882</v>
      </c>
      <c r="AB32" s="59"/>
      <c r="AC32" s="13">
        <v>43830</v>
      </c>
      <c r="AD32" s="24">
        <v>0.93746697902679443</v>
      </c>
      <c r="AE32" s="24">
        <v>0.79346638917922974</v>
      </c>
      <c r="AF32" s="24">
        <v>2.2003345489501953</v>
      </c>
      <c r="AG32" s="24">
        <v>2.3841853141784668</v>
      </c>
      <c r="AH32" s="24">
        <v>1.0003400035202503E-2</v>
      </c>
      <c r="AJ32" s="59"/>
      <c r="AK32" s="13">
        <v>43830</v>
      </c>
      <c r="AL32" s="24">
        <v>0.43818598985671997</v>
      </c>
      <c r="AM32" s="24">
        <v>9.3460999429225922E-2</v>
      </c>
      <c r="AN32" s="24">
        <v>0.69384801387786865</v>
      </c>
      <c r="AO32" s="24">
        <v>0.71650397777557373</v>
      </c>
      <c r="AP32" s="24">
        <v>1.5399999392684549E-4</v>
      </c>
    </row>
    <row r="33" spans="9:42" x14ac:dyDescent="0.35">
      <c r="I33" s="58">
        <v>2018</v>
      </c>
      <c r="J33" s="13">
        <v>43493</v>
      </c>
      <c r="K33" s="24">
        <v>1.3747470378875732</v>
      </c>
      <c r="L33" s="24">
        <v>0.99901139736175537</v>
      </c>
      <c r="M33" s="24">
        <v>2.9694292545318604</v>
      </c>
      <c r="N33" s="24">
        <v>2.9657411575317383</v>
      </c>
      <c r="O33" s="24">
        <v>1.2780199758708477E-2</v>
      </c>
      <c r="P33" s="44"/>
      <c r="Q33" s="44"/>
      <c r="R33" s="44"/>
      <c r="S33" s="44"/>
      <c r="T33" s="44"/>
      <c r="U33" s="44"/>
      <c r="V33" s="58">
        <v>2018</v>
      </c>
      <c r="W33" s="13">
        <v>43493</v>
      </c>
      <c r="X33" s="24">
        <v>75.911943914953042</v>
      </c>
      <c r="Y33" s="24">
        <v>2.1792397685322169</v>
      </c>
      <c r="Z33" s="24">
        <v>21.908816316514738</v>
      </c>
      <c r="AB33" s="59">
        <v>2018</v>
      </c>
      <c r="AC33" s="13">
        <v>43493</v>
      </c>
      <c r="AD33" s="24">
        <v>0.93581598997116089</v>
      </c>
      <c r="AE33" s="24">
        <v>0.90749341249465942</v>
      </c>
      <c r="AF33" s="24">
        <v>2.2298111915588379</v>
      </c>
      <c r="AG33" s="24">
        <v>2.231931209564209</v>
      </c>
      <c r="AH33" s="24">
        <v>1.2119200080633163E-2</v>
      </c>
      <c r="AJ33" s="59">
        <v>2018</v>
      </c>
      <c r="AK33" s="13">
        <v>43493</v>
      </c>
      <c r="AL33" s="24">
        <v>0.38143101334571838</v>
      </c>
      <c r="AM33" s="24">
        <v>9.1412000358104706E-2</v>
      </c>
      <c r="AN33" s="24">
        <v>0.65505999326705933</v>
      </c>
      <c r="AO33" s="24">
        <v>0.69513100385665894</v>
      </c>
      <c r="AP33" s="24">
        <v>1.5399999392684549E-4</v>
      </c>
    </row>
    <row r="34" spans="9:42" x14ac:dyDescent="0.35">
      <c r="I34" s="58"/>
      <c r="J34" s="13">
        <v>43521</v>
      </c>
      <c r="K34" s="24">
        <v>1.4151749610900879</v>
      </c>
      <c r="L34" s="24">
        <v>1.1090843677520752</v>
      </c>
      <c r="M34" s="24">
        <v>3.0258193016052246</v>
      </c>
      <c r="N34" s="24">
        <v>3.0723109245300293</v>
      </c>
      <c r="O34" s="24">
        <v>1.1977599933743477E-2</v>
      </c>
      <c r="P34" s="44"/>
      <c r="Q34" s="44"/>
      <c r="R34" s="44"/>
      <c r="S34" s="44"/>
      <c r="T34" s="44"/>
      <c r="U34" s="44"/>
      <c r="V34" s="58"/>
      <c r="W34" s="13">
        <v>43521</v>
      </c>
      <c r="X34" s="24">
        <v>76.391529841750355</v>
      </c>
      <c r="Y34" s="24">
        <v>1.9323360537397576</v>
      </c>
      <c r="Z34" s="24">
        <v>21.676134104509881</v>
      </c>
      <c r="AB34" s="59"/>
      <c r="AC34" s="13">
        <v>43521</v>
      </c>
      <c r="AD34" s="24">
        <v>0.9623420238494873</v>
      </c>
      <c r="AE34" s="24">
        <v>1.0156153440475464</v>
      </c>
      <c r="AF34" s="24">
        <v>2.2841823101043701</v>
      </c>
      <c r="AG34" s="24">
        <v>2.323153018951416</v>
      </c>
      <c r="AH34" s="24">
        <v>1.0632599703967571E-2</v>
      </c>
      <c r="AJ34" s="59"/>
      <c r="AK34" s="13">
        <v>43521</v>
      </c>
      <c r="AL34" s="24">
        <v>0.40050899982452393</v>
      </c>
      <c r="AM34" s="24">
        <v>9.3434996902942657E-2</v>
      </c>
      <c r="AN34" s="24">
        <v>0.66496998071670532</v>
      </c>
      <c r="AO34" s="24">
        <v>0.71229898929595947</v>
      </c>
      <c r="AP34" s="24">
        <v>3.8400001358240843E-4</v>
      </c>
    </row>
    <row r="35" spans="9:42" x14ac:dyDescent="0.35">
      <c r="I35" s="58"/>
      <c r="J35" s="13">
        <v>43549</v>
      </c>
      <c r="K35" s="24">
        <v>1.4366964101791382</v>
      </c>
      <c r="L35" s="24">
        <v>1.2774269580841064</v>
      </c>
      <c r="M35" s="24">
        <v>3.9391975402832031</v>
      </c>
      <c r="N35" s="24">
        <v>3.268843412399292</v>
      </c>
      <c r="O35" s="24">
        <v>1.1283599771559238E-2</v>
      </c>
      <c r="P35" s="44"/>
      <c r="Q35" s="44"/>
      <c r="R35" s="44"/>
      <c r="S35" s="44"/>
      <c r="T35" s="44"/>
      <c r="U35" s="44"/>
      <c r="V35" s="58"/>
      <c r="W35" s="13">
        <v>43549</v>
      </c>
      <c r="X35" s="24">
        <v>79.113093228059981</v>
      </c>
      <c r="Y35" s="24">
        <v>1.720651303827551</v>
      </c>
      <c r="Z35" s="24">
        <v>19.166255468112467</v>
      </c>
      <c r="AB35" s="59"/>
      <c r="AC35" s="13">
        <v>43549</v>
      </c>
      <c r="AD35" s="24">
        <v>0.993247389793396</v>
      </c>
      <c r="AE35" s="24">
        <v>1.1743240356445313</v>
      </c>
      <c r="AF35" s="24">
        <v>3.1847455501556396</v>
      </c>
      <c r="AG35" s="24">
        <v>2.4956934452056885</v>
      </c>
      <c r="AH35" s="24">
        <v>1.0647599585354328E-2</v>
      </c>
      <c r="AJ35" s="59"/>
      <c r="AK35" s="13">
        <v>43549</v>
      </c>
      <c r="AL35" s="24">
        <v>0.39057600498199463</v>
      </c>
      <c r="AM35" s="24">
        <v>0.10309799760580063</v>
      </c>
      <c r="AN35" s="24">
        <v>0.67581301927566528</v>
      </c>
      <c r="AO35" s="24">
        <v>0.73426699638366699</v>
      </c>
      <c r="AP35" s="24">
        <v>1.1600000289035961E-4</v>
      </c>
    </row>
    <row r="36" spans="9:42" x14ac:dyDescent="0.35">
      <c r="I36" s="58"/>
      <c r="J36" s="13">
        <v>43577</v>
      </c>
      <c r="K36" s="24">
        <v>1.4294459819793701</v>
      </c>
      <c r="L36" s="24">
        <v>1.4884120225906372</v>
      </c>
      <c r="M36" s="24">
        <v>4.6845102310180664</v>
      </c>
      <c r="N36" s="24">
        <v>3.2821917533874512</v>
      </c>
      <c r="O36" s="24">
        <v>9.7473999485373497E-3</v>
      </c>
      <c r="P36" s="44"/>
      <c r="Q36" s="44"/>
      <c r="R36" s="44"/>
      <c r="S36" s="44"/>
      <c r="T36" s="44"/>
      <c r="U36" s="44"/>
      <c r="V36" s="58"/>
      <c r="W36" s="13">
        <v>43577</v>
      </c>
      <c r="X36" s="24">
        <v>81.078695375849321</v>
      </c>
      <c r="Y36" s="24">
        <v>1.4445893814552555</v>
      </c>
      <c r="Z36" s="24">
        <v>17.476715242695427</v>
      </c>
      <c r="AB36" s="59"/>
      <c r="AC36" s="13">
        <v>43577</v>
      </c>
      <c r="AD36" s="24">
        <v>0.9889410138130188</v>
      </c>
      <c r="AE36" s="24">
        <v>1.3745850324630737</v>
      </c>
      <c r="AF36" s="24">
        <v>3.9518148899078369</v>
      </c>
      <c r="AG36" s="24">
        <v>2.5081777572631836</v>
      </c>
      <c r="AH36" s="24">
        <v>9.4434004276990891E-3</v>
      </c>
      <c r="AJ36" s="59"/>
      <c r="AK36" s="13">
        <v>43577</v>
      </c>
      <c r="AL36" s="24">
        <v>0.39220899343490601</v>
      </c>
      <c r="AM36" s="24">
        <v>0.11381399631500244</v>
      </c>
      <c r="AN36" s="24">
        <v>0.66302698850631714</v>
      </c>
      <c r="AO36" s="24">
        <v>0.73481398820877075</v>
      </c>
      <c r="AP36" s="24">
        <v>1.0299999848939478E-4</v>
      </c>
    </row>
    <row r="37" spans="9:42" x14ac:dyDescent="0.35">
      <c r="I37" s="58"/>
      <c r="J37" s="13">
        <v>43605</v>
      </c>
      <c r="K37" s="24">
        <v>1.4629335403442383</v>
      </c>
      <c r="L37" s="24">
        <v>1.7515614032745361</v>
      </c>
      <c r="M37" s="24">
        <v>5.5939264297485352</v>
      </c>
      <c r="N37" s="24">
        <v>4.3538784980773926</v>
      </c>
      <c r="O37" s="24">
        <v>9.8487995564937592E-3</v>
      </c>
      <c r="P37" s="44"/>
      <c r="Q37" s="44"/>
      <c r="R37" s="44"/>
      <c r="S37" s="44"/>
      <c r="T37" s="44"/>
      <c r="U37" s="44"/>
      <c r="V37" s="58"/>
      <c r="W37" s="13">
        <v>43605</v>
      </c>
      <c r="X37" s="24">
        <v>84.514910960087491</v>
      </c>
      <c r="Y37" s="24">
        <v>1.057147136742044</v>
      </c>
      <c r="Z37" s="24">
        <v>14.427941903170469</v>
      </c>
      <c r="AB37" s="59"/>
      <c r="AC37" s="13">
        <v>43605</v>
      </c>
      <c r="AD37" s="24">
        <v>1.0420695543289185</v>
      </c>
      <c r="AE37" s="24">
        <v>1.632508397102356</v>
      </c>
      <c r="AF37" s="24">
        <v>4.8314814567565918</v>
      </c>
      <c r="AG37" s="24">
        <v>3.6168174743652344</v>
      </c>
      <c r="AH37" s="24">
        <v>9.5528000965714455E-3</v>
      </c>
      <c r="AJ37" s="59"/>
      <c r="AK37" s="13">
        <v>43605</v>
      </c>
      <c r="AL37" s="24">
        <v>0.38286399841308594</v>
      </c>
      <c r="AM37" s="24">
        <v>0.11904100328683853</v>
      </c>
      <c r="AN37" s="24">
        <v>0.69467699527740479</v>
      </c>
      <c r="AO37" s="24">
        <v>0.70380097627639771</v>
      </c>
      <c r="AP37" s="24">
        <v>8.7000000348780304E-5</v>
      </c>
    </row>
    <row r="38" spans="9:42" x14ac:dyDescent="0.35">
      <c r="I38" s="58"/>
      <c r="J38" s="13">
        <v>43633</v>
      </c>
      <c r="K38" s="24">
        <v>1.5231549739837646</v>
      </c>
      <c r="L38" s="24">
        <v>2.0697276592254639</v>
      </c>
      <c r="M38" s="24">
        <v>6.5069127082824707</v>
      </c>
      <c r="N38" s="24">
        <v>4.9753017425537109</v>
      </c>
      <c r="O38" s="24">
        <v>7.8509999439120293E-3</v>
      </c>
      <c r="P38" s="44"/>
      <c r="Q38" s="44"/>
      <c r="R38" s="44"/>
      <c r="S38" s="44"/>
      <c r="T38" s="44"/>
      <c r="U38" s="44"/>
      <c r="V38" s="58"/>
      <c r="W38" s="13">
        <v>43633</v>
      </c>
      <c r="X38" s="24">
        <v>86.742412702523495</v>
      </c>
      <c r="Y38" s="24">
        <v>0.84728128769436617</v>
      </c>
      <c r="Z38" s="24">
        <v>12.410306009782133</v>
      </c>
      <c r="AB38" s="59"/>
      <c r="AC38" s="13">
        <v>43633</v>
      </c>
      <c r="AD38" s="24">
        <v>1.1006580591201782</v>
      </c>
      <c r="AE38" s="24">
        <v>1.9399195909500122</v>
      </c>
      <c r="AF38" s="24">
        <v>5.7714066505432129</v>
      </c>
      <c r="AG38" s="24">
        <v>4.2641067504882813</v>
      </c>
      <c r="AH38" s="24">
        <v>7.2220000438392162E-3</v>
      </c>
      <c r="AJ38" s="59"/>
      <c r="AK38" s="13">
        <v>43633</v>
      </c>
      <c r="AL38" s="24">
        <v>0.38859501481056213</v>
      </c>
      <c r="AM38" s="24">
        <v>0.12972599267959595</v>
      </c>
      <c r="AN38" s="24">
        <v>0.67327201366424561</v>
      </c>
      <c r="AO38" s="24">
        <v>0.6801450252532959</v>
      </c>
      <c r="AP38" s="24">
        <v>1.0199999815085903E-4</v>
      </c>
    </row>
    <row r="39" spans="9:42" x14ac:dyDescent="0.35">
      <c r="I39" s="58"/>
      <c r="J39" s="13">
        <v>43661</v>
      </c>
      <c r="K39" s="24">
        <v>1.5601674318313599</v>
      </c>
      <c r="L39" s="24">
        <v>2.3668801784515381</v>
      </c>
      <c r="M39" s="24">
        <v>7.0765476226806641</v>
      </c>
      <c r="N39" s="24">
        <v>4.7780065536499023</v>
      </c>
      <c r="O39" s="24">
        <v>7.4785999022424221E-3</v>
      </c>
      <c r="P39" s="44"/>
      <c r="Q39" s="44"/>
      <c r="R39" s="44"/>
      <c r="S39" s="44"/>
      <c r="T39" s="44"/>
      <c r="U39" s="44"/>
      <c r="V39" s="58"/>
      <c r="W39" s="13">
        <v>43661</v>
      </c>
      <c r="X39" s="24">
        <v>87.099387983674106</v>
      </c>
      <c r="Y39" s="24">
        <v>0.81866075140992378</v>
      </c>
      <c r="Z39" s="24">
        <v>12.081951264915977</v>
      </c>
      <c r="AB39" s="59"/>
      <c r="AC39" s="13">
        <v>43661</v>
      </c>
      <c r="AD39" s="24">
        <v>1.1187423467636108</v>
      </c>
      <c r="AE39" s="24">
        <v>2.2433061599731445</v>
      </c>
      <c r="AF39" s="24">
        <v>6.3321084976196289</v>
      </c>
      <c r="AG39" s="24">
        <v>4.0509448051452637</v>
      </c>
      <c r="AH39" s="24">
        <v>7.0906002074480057E-3</v>
      </c>
      <c r="AJ39" s="59"/>
      <c r="AK39" s="13">
        <v>43661</v>
      </c>
      <c r="AL39" s="24">
        <v>0.40504598617553711</v>
      </c>
      <c r="AM39" s="24">
        <v>0.12357000261545181</v>
      </c>
      <c r="AN39" s="24">
        <v>0.68377697467803955</v>
      </c>
      <c r="AO39" s="24">
        <v>0.69515901803970337</v>
      </c>
      <c r="AP39" s="24">
        <v>7.6999996963422745E-5</v>
      </c>
    </row>
    <row r="40" spans="9:42" x14ac:dyDescent="0.35">
      <c r="I40" s="58"/>
      <c r="J40" s="13">
        <v>43689</v>
      </c>
      <c r="K40" s="24">
        <v>1.6104857921600342</v>
      </c>
      <c r="L40" s="24">
        <v>2.6086628437042236</v>
      </c>
      <c r="M40" s="24">
        <v>7.1304135322570801</v>
      </c>
      <c r="N40" s="24">
        <v>4.4968571662902832</v>
      </c>
      <c r="O40" s="24">
        <v>6.5254000946879387E-3</v>
      </c>
      <c r="P40" s="44"/>
      <c r="Q40" s="44"/>
      <c r="R40" s="44"/>
      <c r="S40" s="44"/>
      <c r="T40" s="44"/>
      <c r="U40" s="44"/>
      <c r="V40" s="58"/>
      <c r="W40" s="13">
        <v>43689</v>
      </c>
      <c r="X40" s="24">
        <v>87.221547608039884</v>
      </c>
      <c r="Y40" s="24">
        <v>0.72700690712353189</v>
      </c>
      <c r="Z40" s="24">
        <v>12.051445484836584</v>
      </c>
      <c r="AB40" s="59"/>
      <c r="AC40" s="13">
        <v>43689</v>
      </c>
      <c r="AD40" s="24">
        <v>1.1606818437576294</v>
      </c>
      <c r="AE40" s="24">
        <v>2.4775118827819824</v>
      </c>
      <c r="AF40" s="24">
        <v>6.3990802764892578</v>
      </c>
      <c r="AG40" s="24">
        <v>3.7844154834747314</v>
      </c>
      <c r="AH40" s="24">
        <v>5.4943999275565147E-3</v>
      </c>
      <c r="AJ40" s="59"/>
      <c r="AK40" s="13">
        <v>43689</v>
      </c>
      <c r="AL40" s="24">
        <v>0.4192349910736084</v>
      </c>
      <c r="AM40" s="24">
        <v>0.1310579925775528</v>
      </c>
      <c r="AN40" s="24">
        <v>0.67674100399017334</v>
      </c>
      <c r="AO40" s="24">
        <v>0.68339502811431885</v>
      </c>
      <c r="AP40" s="24">
        <v>7.9999997979030013E-5</v>
      </c>
    </row>
    <row r="41" spans="9:42" x14ac:dyDescent="0.35">
      <c r="I41" s="58"/>
      <c r="J41" s="13">
        <v>43717</v>
      </c>
      <c r="K41" s="24">
        <v>1.6356288194656372</v>
      </c>
      <c r="L41" s="24">
        <v>2.8320839405059814</v>
      </c>
      <c r="M41" s="24">
        <v>8.1038579940795898</v>
      </c>
      <c r="N41" s="24">
        <v>3.5632240772247314</v>
      </c>
      <c r="O41" s="24">
        <v>5.9485998935997486E-3</v>
      </c>
      <c r="P41" s="44"/>
      <c r="Q41" s="44"/>
      <c r="R41" s="44"/>
      <c r="S41" s="44"/>
      <c r="T41" s="44"/>
      <c r="U41" s="44"/>
      <c r="V41" s="58"/>
      <c r="W41" s="13">
        <v>43717</v>
      </c>
      <c r="X41" s="24">
        <v>87.434208826835075</v>
      </c>
      <c r="Y41" s="24">
        <v>0.68457815898511754</v>
      </c>
      <c r="Z41" s="24">
        <v>11.881213014179808</v>
      </c>
      <c r="AB41" s="59"/>
      <c r="AC41" s="13">
        <v>43717</v>
      </c>
      <c r="AD41" s="24">
        <v>1.188700795173645</v>
      </c>
      <c r="AE41" s="24">
        <v>2.6967411041259766</v>
      </c>
      <c r="AF41" s="24">
        <v>7.3523507118225098</v>
      </c>
      <c r="AG41" s="24">
        <v>2.8695259094238281</v>
      </c>
      <c r="AH41" s="24">
        <v>5.2125998772680759E-3</v>
      </c>
      <c r="AJ41" s="59"/>
      <c r="AK41" s="13">
        <v>43717</v>
      </c>
      <c r="AL41" s="24">
        <v>0.41750600934028625</v>
      </c>
      <c r="AM41" s="24">
        <v>0.13531799614429474</v>
      </c>
      <c r="AN41" s="24">
        <v>0.6955990195274353</v>
      </c>
      <c r="AO41" s="24">
        <v>0.66919100284576416</v>
      </c>
      <c r="AP41" s="24">
        <v>1.0199999815085903E-4</v>
      </c>
    </row>
    <row r="42" spans="9:42" x14ac:dyDescent="0.35">
      <c r="I42" s="58"/>
      <c r="J42" s="13">
        <v>43745</v>
      </c>
      <c r="K42" s="24">
        <v>1.6675939559936523</v>
      </c>
      <c r="L42" s="24">
        <v>3.1464676856994629</v>
      </c>
      <c r="M42" s="24">
        <v>9.4954538345336914</v>
      </c>
      <c r="N42" s="24">
        <v>3.8439722061157227</v>
      </c>
      <c r="O42" s="24">
        <v>5.5800001136958599E-3</v>
      </c>
      <c r="P42" s="44"/>
      <c r="Q42" s="44"/>
      <c r="R42" s="44"/>
      <c r="S42" s="44"/>
      <c r="T42" s="44"/>
      <c r="U42" s="44"/>
      <c r="V42" s="58"/>
      <c r="W42" s="13">
        <v>43745</v>
      </c>
      <c r="X42" s="24">
        <v>88.977810095007229</v>
      </c>
      <c r="Y42" s="24">
        <v>0.50627048480126968</v>
      </c>
      <c r="Z42" s="24">
        <v>10.515919420191507</v>
      </c>
      <c r="AB42" s="59"/>
      <c r="AC42" s="13">
        <v>43745</v>
      </c>
      <c r="AD42" s="24">
        <v>1.2023940086364746</v>
      </c>
      <c r="AE42" s="24">
        <v>3.0223827362060547</v>
      </c>
      <c r="AF42" s="24">
        <v>8.7742824554443359</v>
      </c>
      <c r="AG42" s="24">
        <v>3.1538240909576416</v>
      </c>
      <c r="AH42" s="24">
        <v>4.6569998376071453E-3</v>
      </c>
      <c r="AJ42" s="59"/>
      <c r="AK42" s="13">
        <v>43745</v>
      </c>
      <c r="AL42" s="24">
        <v>0.44254198670387268</v>
      </c>
      <c r="AM42" s="24">
        <v>0.12402699887752533</v>
      </c>
      <c r="AN42" s="24">
        <v>0.67146098613739014</v>
      </c>
      <c r="AO42" s="24">
        <v>0.67075800895690918</v>
      </c>
      <c r="AP42" s="24">
        <v>8.0500001786276698E-4</v>
      </c>
    </row>
    <row r="43" spans="9:42" x14ac:dyDescent="0.35">
      <c r="I43" s="58"/>
      <c r="J43" s="13">
        <v>43773</v>
      </c>
      <c r="K43" s="24">
        <v>1.6867518424987793</v>
      </c>
      <c r="L43" s="24">
        <v>3.4293673038482666</v>
      </c>
      <c r="M43" s="24">
        <v>9.9813337326049805</v>
      </c>
      <c r="N43" s="24">
        <v>4.6022415161132813</v>
      </c>
      <c r="O43" s="24">
        <v>7.1422001346945763E-3</v>
      </c>
      <c r="P43" s="44"/>
      <c r="Q43" s="44"/>
      <c r="R43" s="44"/>
      <c r="S43" s="44"/>
      <c r="T43" s="44"/>
      <c r="U43" s="44"/>
      <c r="V43" s="58"/>
      <c r="W43" s="13">
        <v>43773</v>
      </c>
      <c r="X43" s="24">
        <v>90.129085383680689</v>
      </c>
      <c r="Y43" s="24">
        <v>0.46559476802482747</v>
      </c>
      <c r="Z43" s="24">
        <v>9.4053198482944822</v>
      </c>
      <c r="AB43" s="59"/>
      <c r="AC43" s="13">
        <v>43773</v>
      </c>
      <c r="AD43" s="24">
        <v>1.2267028093338013</v>
      </c>
      <c r="AE43" s="24">
        <v>3.3110883235931396</v>
      </c>
      <c r="AF43" s="24">
        <v>9.2511196136474609</v>
      </c>
      <c r="AG43" s="24">
        <v>3.9656085968017578</v>
      </c>
      <c r="AH43" s="24">
        <v>7.0722000673413277E-3</v>
      </c>
      <c r="AJ43" s="59"/>
      <c r="AK43" s="13">
        <v>43773</v>
      </c>
      <c r="AL43" s="24">
        <v>0.43665900826454163</v>
      </c>
      <c r="AM43" s="24">
        <v>0.1182510033249855</v>
      </c>
      <c r="AN43" s="24">
        <v>0.68123698234558105</v>
      </c>
      <c r="AO43" s="24">
        <v>0.61728197336196899</v>
      </c>
      <c r="AP43" s="24">
        <v>6.1999999161344022E-5</v>
      </c>
    </row>
    <row r="44" spans="9:42" x14ac:dyDescent="0.35">
      <c r="I44" s="58"/>
      <c r="J44" s="13">
        <v>43801</v>
      </c>
      <c r="K44" s="24">
        <v>1.6894412040710449</v>
      </c>
      <c r="L44" s="24">
        <v>3.7348611354827881</v>
      </c>
      <c r="M44" s="24">
        <v>8.8468780517578125</v>
      </c>
      <c r="N44" s="24">
        <v>5.1074771881103516</v>
      </c>
      <c r="O44" s="24">
        <v>6.480799987912178E-3</v>
      </c>
      <c r="P44" s="44"/>
      <c r="Q44" s="44"/>
      <c r="R44" s="44"/>
      <c r="S44" s="44"/>
      <c r="T44" s="44"/>
      <c r="U44" s="44"/>
      <c r="V44" s="58"/>
      <c r="W44" s="13">
        <v>43801</v>
      </c>
      <c r="X44" s="24">
        <v>90.13380745598333</v>
      </c>
      <c r="Y44" s="24">
        <v>0.44598600881078454</v>
      </c>
      <c r="Z44" s="24">
        <v>9.4202065352058852</v>
      </c>
      <c r="AB44" s="59"/>
      <c r="AC44" s="13">
        <v>43801</v>
      </c>
      <c r="AD44" s="24">
        <v>1.267666220664978</v>
      </c>
      <c r="AE44" s="24">
        <v>3.6079730987548828</v>
      </c>
      <c r="AF44" s="24">
        <v>8.1396627426147461</v>
      </c>
      <c r="AG44" s="24">
        <v>4.4510393142700195</v>
      </c>
      <c r="AH44" s="24">
        <v>6.2218001112341881E-3</v>
      </c>
      <c r="AJ44" s="59"/>
      <c r="AK44" s="13">
        <v>43801</v>
      </c>
      <c r="AL44" s="24">
        <v>0.40041899681091309</v>
      </c>
      <c r="AM44" s="24">
        <v>0.12685999274253845</v>
      </c>
      <c r="AN44" s="24">
        <v>0.65980499982833862</v>
      </c>
      <c r="AO44" s="24">
        <v>0.63897997140884399</v>
      </c>
      <c r="AP44" s="24">
        <v>5.6000000768108293E-5</v>
      </c>
    </row>
    <row r="45" spans="9:42" x14ac:dyDescent="0.35">
      <c r="I45" s="58"/>
      <c r="J45" s="13">
        <v>43829</v>
      </c>
      <c r="K45" s="24">
        <v>1.879766583442688</v>
      </c>
      <c r="L45" s="24">
        <v>4.5692167282104492</v>
      </c>
      <c r="M45" s="24">
        <v>6.7322177886962891</v>
      </c>
      <c r="N45" s="24">
        <v>4.3493857383728027</v>
      </c>
      <c r="O45" s="24">
        <v>4.3970001861453056E-3</v>
      </c>
      <c r="P45" s="44"/>
      <c r="Q45" s="44"/>
      <c r="R45" s="44"/>
      <c r="S45" s="44"/>
      <c r="T45" s="44"/>
      <c r="U45" s="44"/>
      <c r="V45" s="58"/>
      <c r="W45" s="13">
        <v>43829</v>
      </c>
      <c r="X45" s="24">
        <v>89.219140131705629</v>
      </c>
      <c r="Y45" s="24">
        <v>0.52994059348110711</v>
      </c>
      <c r="Z45" s="24">
        <v>10.250919274813258</v>
      </c>
      <c r="AB45" s="59"/>
      <c r="AC45" s="13">
        <v>43829</v>
      </c>
      <c r="AD45" s="24">
        <v>1.456945538520813</v>
      </c>
      <c r="AE45" s="24">
        <v>4.4414815902709961</v>
      </c>
      <c r="AF45" s="24">
        <v>6.0071077346801758</v>
      </c>
      <c r="AG45" s="24">
        <v>3.734710693359375</v>
      </c>
      <c r="AH45" s="24">
        <v>4.3159998022019863E-3</v>
      </c>
      <c r="AJ45" s="59"/>
      <c r="AK45" s="13">
        <v>43829</v>
      </c>
      <c r="AL45" s="24">
        <v>0.40255001187324524</v>
      </c>
      <c r="AM45" s="24">
        <v>0.1276790052652359</v>
      </c>
      <c r="AN45" s="24">
        <v>0.67210400104522705</v>
      </c>
      <c r="AO45" s="24">
        <v>0.59508299827575684</v>
      </c>
      <c r="AP45" s="24">
        <v>8.0999998317565769E-5</v>
      </c>
    </row>
    <row r="46" spans="9:42" x14ac:dyDescent="0.35">
      <c r="I46" s="58">
        <v>2019</v>
      </c>
      <c r="J46" s="13">
        <v>43492</v>
      </c>
      <c r="K46" s="24">
        <v>1.9958175420761108</v>
      </c>
      <c r="L46" s="24">
        <v>5.2883796691894531</v>
      </c>
      <c r="M46" s="24">
        <v>5.0988554954528809</v>
      </c>
      <c r="N46" s="24">
        <v>4.4503903388977051</v>
      </c>
      <c r="O46" s="24">
        <v>4.7712000086903572E-3</v>
      </c>
      <c r="P46" s="44"/>
      <c r="Q46" s="44"/>
      <c r="R46" s="44"/>
      <c r="S46" s="44"/>
      <c r="T46" s="44"/>
      <c r="U46" s="44"/>
      <c r="V46" s="58">
        <v>2019</v>
      </c>
      <c r="W46" s="13">
        <v>43492</v>
      </c>
      <c r="X46" s="24">
        <v>89.009119986290187</v>
      </c>
      <c r="Y46" s="24">
        <v>0.47450990812137217</v>
      </c>
      <c r="Z46" s="24">
        <v>10.516370105588441</v>
      </c>
      <c r="AB46" s="59">
        <v>2019</v>
      </c>
      <c r="AC46" s="13">
        <v>43492</v>
      </c>
      <c r="AD46" s="24">
        <v>1.5986956357955933</v>
      </c>
      <c r="AE46" s="24">
        <v>5.1505508422851563</v>
      </c>
      <c r="AF46" s="24">
        <v>4.3818182945251465</v>
      </c>
      <c r="AG46" s="24">
        <v>3.8518223762512207</v>
      </c>
      <c r="AH46" s="24">
        <v>4.6592000871896744E-3</v>
      </c>
      <c r="AJ46" s="59">
        <v>2019</v>
      </c>
      <c r="AK46" s="13">
        <v>43492</v>
      </c>
      <c r="AL46" s="24">
        <v>0.37801998853683472</v>
      </c>
      <c r="AM46" s="24">
        <v>0.13770699501037598</v>
      </c>
      <c r="AN46" s="24">
        <v>0.67164498567581177</v>
      </c>
      <c r="AO46" s="24">
        <v>0.5833209753036499</v>
      </c>
      <c r="AP46" s="24">
        <v>7.599999662488699E-5</v>
      </c>
    </row>
    <row r="47" spans="9:42" x14ac:dyDescent="0.35">
      <c r="I47" s="58"/>
      <c r="J47" s="13">
        <v>43520</v>
      </c>
      <c r="K47" s="24">
        <v>2.0129547119140625</v>
      </c>
      <c r="L47" s="24">
        <v>6.0883817672729492</v>
      </c>
      <c r="M47" s="24">
        <v>4.0914783477783203</v>
      </c>
      <c r="N47" s="24">
        <v>4.5937399864196777</v>
      </c>
      <c r="O47" s="24">
        <v>6.2918001785874367E-3</v>
      </c>
      <c r="P47" s="44"/>
      <c r="Q47" s="44"/>
      <c r="R47" s="44"/>
      <c r="S47" s="44"/>
      <c r="T47" s="44"/>
      <c r="U47" s="44"/>
      <c r="V47" s="58"/>
      <c r="W47" s="13">
        <v>43520</v>
      </c>
      <c r="X47" s="24">
        <v>88.885820899870737</v>
      </c>
      <c r="Y47" s="24">
        <v>0.4080249550600607</v>
      </c>
      <c r="Z47" s="24">
        <v>10.706154145069197</v>
      </c>
      <c r="AB47" s="59"/>
      <c r="AC47" s="13">
        <v>43520</v>
      </c>
      <c r="AD47" s="24">
        <v>1.5999958515167236</v>
      </c>
      <c r="AE47" s="24">
        <v>5.945465087890625</v>
      </c>
      <c r="AF47" s="24">
        <v>3.3736701011657715</v>
      </c>
      <c r="AG47" s="24">
        <v>4.0021448135375977</v>
      </c>
      <c r="AH47" s="24">
        <v>5.1838001236319542E-3</v>
      </c>
      <c r="AJ47" s="59"/>
      <c r="AK47" s="13">
        <v>43520</v>
      </c>
      <c r="AL47" s="24">
        <v>0.3975909948348999</v>
      </c>
      <c r="AM47" s="24">
        <v>0.14284099638462067</v>
      </c>
      <c r="AN47" s="24">
        <v>0.67923897504806519</v>
      </c>
      <c r="AO47" s="24">
        <v>0.57792901992797852</v>
      </c>
      <c r="AP47" s="24">
        <v>2.680000034160912E-4</v>
      </c>
    </row>
    <row r="48" spans="9:42" x14ac:dyDescent="0.35">
      <c r="I48" s="58"/>
      <c r="J48" s="13">
        <v>43548</v>
      </c>
      <c r="K48" s="24">
        <v>2.1107263565063477</v>
      </c>
      <c r="L48" s="24">
        <v>6.8523426055908203</v>
      </c>
      <c r="M48" s="24">
        <v>4.2024264335632324</v>
      </c>
      <c r="N48" s="24">
        <v>4.9036359786987305</v>
      </c>
      <c r="O48" s="24">
        <v>4.863400012254715E-3</v>
      </c>
      <c r="P48" s="44"/>
      <c r="Q48" s="44"/>
      <c r="R48" s="44"/>
      <c r="S48" s="44"/>
      <c r="T48" s="44"/>
      <c r="U48" s="44"/>
      <c r="V48" s="58"/>
      <c r="W48" s="13">
        <v>43548</v>
      </c>
      <c r="X48" s="24">
        <v>89.164741732900296</v>
      </c>
      <c r="Y48" s="24">
        <v>0.35231279781971536</v>
      </c>
      <c r="Z48" s="24">
        <v>10.48294546927999</v>
      </c>
      <c r="AB48" s="59"/>
      <c r="AC48" s="13">
        <v>43548</v>
      </c>
      <c r="AD48" s="24">
        <v>1.6987783908843994</v>
      </c>
      <c r="AE48" s="24">
        <v>6.6943979263305664</v>
      </c>
      <c r="AF48" s="24">
        <v>3.4324073791503906</v>
      </c>
      <c r="AG48" s="24">
        <v>4.2855596542358398</v>
      </c>
      <c r="AH48" s="24">
        <v>4.4873999431729317E-3</v>
      </c>
      <c r="AJ48" s="59"/>
      <c r="AK48" s="13">
        <v>43548</v>
      </c>
      <c r="AL48" s="24">
        <v>0.3975600004196167</v>
      </c>
      <c r="AM48" s="24">
        <v>0.15790300071239471</v>
      </c>
      <c r="AN48" s="24">
        <v>0.7323259711265564</v>
      </c>
      <c r="AO48" s="24">
        <v>0.60662102699279785</v>
      </c>
      <c r="AP48" s="24">
        <v>2.7700001373887062E-4</v>
      </c>
    </row>
    <row r="49" spans="9:42" x14ac:dyDescent="0.35">
      <c r="I49" s="58"/>
      <c r="J49" s="13">
        <v>43576</v>
      </c>
      <c r="K49" s="24">
        <v>2.202833890914917</v>
      </c>
      <c r="L49" s="24">
        <v>7.7320823669433594</v>
      </c>
      <c r="M49" s="24">
        <v>4.2885293960571289</v>
      </c>
      <c r="N49" s="24">
        <v>5.0314478874206543</v>
      </c>
      <c r="O49" s="24">
        <v>3.3493998926132917E-3</v>
      </c>
      <c r="P49" s="44"/>
      <c r="Q49" s="44"/>
      <c r="R49" s="44"/>
      <c r="S49" s="44"/>
      <c r="T49" s="44"/>
      <c r="U49" s="44"/>
      <c r="V49" s="58"/>
      <c r="W49" s="13">
        <v>43576</v>
      </c>
      <c r="X49" s="24">
        <v>89.656589866265676</v>
      </c>
      <c r="Y49" s="24">
        <v>0.35351616724433638</v>
      </c>
      <c r="Z49" s="24">
        <v>9.9898939664899906</v>
      </c>
      <c r="AB49" s="59"/>
      <c r="AC49" s="13">
        <v>43576</v>
      </c>
      <c r="AD49" s="24">
        <v>1.7826718091964722</v>
      </c>
      <c r="AE49" s="24">
        <v>7.5776052474975586</v>
      </c>
      <c r="AF49" s="24">
        <v>3.4710702896118164</v>
      </c>
      <c r="AG49" s="24">
        <v>4.4320635795593262</v>
      </c>
      <c r="AH49" s="24">
        <v>2.8723999857902527E-3</v>
      </c>
      <c r="AJ49" s="59"/>
      <c r="AK49" s="13">
        <v>43576</v>
      </c>
      <c r="AL49" s="24">
        <v>0.40442898869514465</v>
      </c>
      <c r="AM49" s="24">
        <v>0.15440799295902252</v>
      </c>
      <c r="AN49" s="24">
        <v>0.77763301134109497</v>
      </c>
      <c r="AO49" s="24">
        <v>0.5871959924697876</v>
      </c>
      <c r="AP49" s="24">
        <v>2.119999990100041E-4</v>
      </c>
    </row>
    <row r="50" spans="9:42" x14ac:dyDescent="0.35">
      <c r="I50" s="58"/>
      <c r="J50" s="13">
        <v>43604</v>
      </c>
      <c r="K50" s="24">
        <v>2.3233435153961182</v>
      </c>
      <c r="L50" s="24">
        <v>8.2741594314575195</v>
      </c>
      <c r="M50" s="24">
        <v>4.1890439987182617</v>
      </c>
      <c r="N50" s="24">
        <v>5.013145923614502</v>
      </c>
      <c r="O50" s="24">
        <v>5.2648000419139862E-3</v>
      </c>
      <c r="P50" s="44"/>
      <c r="Q50" s="44"/>
      <c r="R50" s="44"/>
      <c r="S50" s="44"/>
      <c r="T50" s="44"/>
      <c r="U50" s="44"/>
      <c r="V50" s="58"/>
      <c r="W50" s="13">
        <v>43604</v>
      </c>
      <c r="X50" s="24">
        <v>89.553777519911435</v>
      </c>
      <c r="Y50" s="24">
        <v>0.39599177365665544</v>
      </c>
      <c r="Z50" s="24">
        <v>10.050230706431904</v>
      </c>
      <c r="AB50" s="59"/>
      <c r="AC50" s="13">
        <v>43604</v>
      </c>
      <c r="AD50" s="24">
        <v>1.8862793445587158</v>
      </c>
      <c r="AE50" s="24">
        <v>8.1366739273071289</v>
      </c>
      <c r="AF50" s="24">
        <v>3.3011128902435303</v>
      </c>
      <c r="AG50" s="24">
        <v>4.4069199562072754</v>
      </c>
      <c r="AH50" s="24">
        <v>5.1017999649047852E-3</v>
      </c>
      <c r="AJ50" s="59"/>
      <c r="AK50" s="13">
        <v>43604</v>
      </c>
      <c r="AL50" s="24">
        <v>0.42188200354576111</v>
      </c>
      <c r="AM50" s="24">
        <v>0.1373559981584549</v>
      </c>
      <c r="AN50" s="24">
        <v>0.83717900514602661</v>
      </c>
      <c r="AO50" s="24">
        <v>0.59386402368545532</v>
      </c>
      <c r="AP50" s="24">
        <v>1.6300000424962491E-4</v>
      </c>
    </row>
    <row r="51" spans="9:42" x14ac:dyDescent="0.35">
      <c r="I51" s="58"/>
      <c r="J51" s="13">
        <v>43632</v>
      </c>
      <c r="K51" s="24">
        <v>2.3977611064910889</v>
      </c>
      <c r="L51" s="24">
        <v>8.8279733657836914</v>
      </c>
      <c r="M51" s="24">
        <v>4.3299770355224609</v>
      </c>
      <c r="N51" s="24">
        <v>5.0273170471191406</v>
      </c>
      <c r="O51" s="24">
        <v>4.7765998169779778E-3</v>
      </c>
      <c r="P51" s="44"/>
      <c r="Q51" s="44"/>
      <c r="R51" s="44"/>
      <c r="S51" s="44"/>
      <c r="T51" s="44"/>
      <c r="U51" s="44"/>
      <c r="V51" s="58"/>
      <c r="W51" s="13">
        <v>43632</v>
      </c>
      <c r="X51" s="24">
        <v>89.642475963672069</v>
      </c>
      <c r="Y51" s="24">
        <v>0.54424447699534184</v>
      </c>
      <c r="Z51" s="24">
        <v>9.8132795593325941</v>
      </c>
      <c r="AB51" s="59"/>
      <c r="AC51" s="13">
        <v>43632</v>
      </c>
      <c r="AD51" s="24">
        <v>1.9648511409759521</v>
      </c>
      <c r="AE51" s="24">
        <v>8.6755876541137695</v>
      </c>
      <c r="AF51" s="24">
        <v>3.3657488822937012</v>
      </c>
      <c r="AG51" s="24">
        <v>4.4446520805358887</v>
      </c>
      <c r="AH51" s="24">
        <v>4.5786001719534397E-3</v>
      </c>
      <c r="AJ51" s="59"/>
      <c r="AK51" s="13">
        <v>43632</v>
      </c>
      <c r="AL51" s="24">
        <v>0.41409900784492493</v>
      </c>
      <c r="AM51" s="24">
        <v>0.15233500301837921</v>
      </c>
      <c r="AN51" s="24">
        <v>0.88853299617767334</v>
      </c>
      <c r="AO51" s="24">
        <v>0.56524801254272461</v>
      </c>
      <c r="AP51" s="24">
        <v>1.2399999832268804E-4</v>
      </c>
    </row>
    <row r="52" spans="9:42" x14ac:dyDescent="0.35">
      <c r="I52" s="58"/>
      <c r="J52" s="13">
        <v>43660</v>
      </c>
      <c r="K52" s="24">
        <v>2.4892973899841309</v>
      </c>
      <c r="L52" s="24">
        <v>9.2594919204711914</v>
      </c>
      <c r="M52" s="24">
        <v>4.5285420417785645</v>
      </c>
      <c r="N52" s="24">
        <v>5.0240836143493652</v>
      </c>
      <c r="O52" s="24">
        <v>3.8995998911559582E-3</v>
      </c>
      <c r="P52" s="44"/>
      <c r="Q52" s="44"/>
      <c r="R52" s="44"/>
      <c r="S52" s="44"/>
      <c r="T52" s="44"/>
      <c r="U52" s="44"/>
      <c r="V52" s="58"/>
      <c r="W52" s="13">
        <v>43660</v>
      </c>
      <c r="X52" s="24">
        <v>89.217911506221881</v>
      </c>
      <c r="Y52" s="24">
        <v>0.36804430970766178</v>
      </c>
      <c r="Z52" s="24">
        <v>10.414044184070457</v>
      </c>
      <c r="AB52" s="59"/>
      <c r="AC52" s="13">
        <v>43660</v>
      </c>
      <c r="AD52" s="24">
        <v>2.0336554050445557</v>
      </c>
      <c r="AE52" s="24">
        <v>9.0867300033569336</v>
      </c>
      <c r="AF52" s="24">
        <v>3.4607360363006592</v>
      </c>
      <c r="AG52" s="24">
        <v>4.4232287406921387</v>
      </c>
      <c r="AH52" s="24">
        <v>3.8066001143306494E-3</v>
      </c>
      <c r="AJ52" s="59"/>
      <c r="AK52" s="13">
        <v>43660</v>
      </c>
      <c r="AL52" s="24">
        <v>0.44148299098014832</v>
      </c>
      <c r="AM52" s="24">
        <v>0.17265599966049194</v>
      </c>
      <c r="AN52" s="24">
        <v>1.0171619653701782</v>
      </c>
      <c r="AO52" s="24">
        <v>0.58735102415084839</v>
      </c>
      <c r="AP52" s="24">
        <v>9.3000002379994839E-5</v>
      </c>
    </row>
    <row r="53" spans="9:42" x14ac:dyDescent="0.35">
      <c r="I53" s="58"/>
      <c r="J53" s="13">
        <v>43688</v>
      </c>
      <c r="K53" s="24">
        <v>2.5119655132293701</v>
      </c>
      <c r="L53" s="24">
        <v>9.5592813491821289</v>
      </c>
      <c r="M53" s="24">
        <v>4.8615608215332031</v>
      </c>
      <c r="N53" s="24">
        <v>5.0542421340942383</v>
      </c>
      <c r="O53" s="24">
        <v>2.0171999931335449E-3</v>
      </c>
      <c r="P53" s="44"/>
      <c r="Q53" s="44"/>
      <c r="R53" s="44"/>
      <c r="S53" s="44"/>
      <c r="T53" s="44"/>
      <c r="U53" s="44"/>
      <c r="V53" s="58"/>
      <c r="W53" s="13">
        <v>43688</v>
      </c>
      <c r="X53" s="24">
        <v>89.450902511339251</v>
      </c>
      <c r="Y53" s="24">
        <v>0.28112152815737101</v>
      </c>
      <c r="Z53" s="24">
        <v>10.267975960503382</v>
      </c>
      <c r="AB53" s="59"/>
      <c r="AC53" s="13">
        <v>43688</v>
      </c>
      <c r="AD53" s="24">
        <v>2.0971806049346924</v>
      </c>
      <c r="AE53" s="24">
        <v>9.3809165954589844</v>
      </c>
      <c r="AF53" s="24">
        <v>3.7140395641326904</v>
      </c>
      <c r="AG53" s="24">
        <v>4.4752850532531738</v>
      </c>
      <c r="AH53" s="24">
        <v>1.9972000736743212E-3</v>
      </c>
      <c r="AJ53" s="59"/>
      <c r="AK53" s="13">
        <v>43688</v>
      </c>
      <c r="AL53" s="24">
        <v>0.40142598748207092</v>
      </c>
      <c r="AM53" s="24">
        <v>0.17804400622844696</v>
      </c>
      <c r="AN53" s="24">
        <v>1.1100729703903198</v>
      </c>
      <c r="AO53" s="24">
        <v>0.56827598810195923</v>
      </c>
      <c r="AP53" s="24">
        <v>1.2999999853491317E-5</v>
      </c>
    </row>
    <row r="54" spans="9:42" x14ac:dyDescent="0.35">
      <c r="I54" s="58"/>
      <c r="J54" s="13">
        <v>43716</v>
      </c>
      <c r="K54" s="24">
        <v>2.4133117198944092</v>
      </c>
      <c r="L54" s="24">
        <v>9.0194711685180664</v>
      </c>
      <c r="M54" s="24">
        <v>4.6115875244140625</v>
      </c>
      <c r="N54" s="24">
        <v>4.8853845596313477</v>
      </c>
      <c r="O54" s="24">
        <v>6.1400001868605614E-4</v>
      </c>
      <c r="P54" s="44"/>
      <c r="Q54" s="44"/>
      <c r="R54" s="44"/>
      <c r="S54" s="44"/>
      <c r="T54" s="44"/>
      <c r="U54" s="44"/>
      <c r="V54" s="58"/>
      <c r="W54" s="13">
        <v>43716</v>
      </c>
      <c r="X54" s="24">
        <v>88.759553437353588</v>
      </c>
      <c r="Y54" s="24">
        <v>0.24751594437962121</v>
      </c>
      <c r="Z54" s="24">
        <v>10.992930618266795</v>
      </c>
      <c r="AB54" s="59"/>
      <c r="AC54" s="13">
        <v>43716</v>
      </c>
      <c r="AD54" s="24">
        <v>2.0169577598571777</v>
      </c>
      <c r="AE54" s="24">
        <v>8.8277320861816406</v>
      </c>
      <c r="AF54" s="24">
        <v>3.3999743461608887</v>
      </c>
      <c r="AG54" s="24">
        <v>4.3324532508850098</v>
      </c>
      <c r="AH54" s="24">
        <v>5.8400002308189869E-4</v>
      </c>
      <c r="AJ54" s="59"/>
      <c r="AK54" s="13">
        <v>43716</v>
      </c>
      <c r="AL54" s="24">
        <v>0.3848310112953186</v>
      </c>
      <c r="AM54" s="24">
        <v>0.19165800511837006</v>
      </c>
      <c r="AN54" s="24">
        <v>1.1825679540634155</v>
      </c>
      <c r="AO54" s="24">
        <v>0.54180401563644409</v>
      </c>
      <c r="AP54" s="24">
        <v>0</v>
      </c>
    </row>
    <row r="55" spans="9:42" x14ac:dyDescent="0.35">
      <c r="I55" s="58"/>
      <c r="J55" s="13">
        <v>43744</v>
      </c>
      <c r="K55" s="24">
        <v>2.2667505741119385</v>
      </c>
      <c r="L55" s="24">
        <v>7.6741466522216797</v>
      </c>
      <c r="M55" s="24">
        <v>4.0076370239257813</v>
      </c>
      <c r="N55" s="24">
        <v>4.2696723937988281</v>
      </c>
      <c r="O55" s="24">
        <v>4.6099998871795833E-4</v>
      </c>
      <c r="P55" s="44"/>
      <c r="Q55" s="44"/>
      <c r="R55" s="44"/>
      <c r="S55" s="44"/>
      <c r="T55" s="44"/>
      <c r="U55" s="44"/>
      <c r="V55" s="58"/>
      <c r="W55" s="13">
        <v>43744</v>
      </c>
      <c r="X55" s="24">
        <v>87.278938202397285</v>
      </c>
      <c r="Y55" s="24">
        <v>0.17880559770218699</v>
      </c>
      <c r="Z55" s="24">
        <v>12.542256199900525</v>
      </c>
      <c r="AB55" s="59"/>
      <c r="AC55" s="13">
        <v>43744</v>
      </c>
      <c r="AD55" s="24">
        <v>1.8751605749130249</v>
      </c>
      <c r="AE55" s="24">
        <v>7.4679427146911621</v>
      </c>
      <c r="AF55" s="24">
        <v>2.8063440322875977</v>
      </c>
      <c r="AG55" s="24">
        <v>3.7511515617370605</v>
      </c>
      <c r="AH55" s="24">
        <v>4.6099998871795833E-4</v>
      </c>
      <c r="AJ55" s="59"/>
      <c r="AK55" s="13">
        <v>43744</v>
      </c>
      <c r="AL55" s="24">
        <v>0.38256499171257019</v>
      </c>
      <c r="AM55" s="24">
        <v>0.20604400336742401</v>
      </c>
      <c r="AN55" s="24">
        <v>1.1851919889450073</v>
      </c>
      <c r="AO55" s="24">
        <v>0.51123100519180298</v>
      </c>
      <c r="AP55" s="24">
        <v>0</v>
      </c>
    </row>
    <row r="56" spans="9:42" x14ac:dyDescent="0.35">
      <c r="I56" s="58"/>
      <c r="J56" s="13">
        <v>43772</v>
      </c>
      <c r="K56" s="24">
        <v>2.211939811706543</v>
      </c>
      <c r="L56" s="24">
        <v>7.2717528343200684</v>
      </c>
      <c r="M56" s="24">
        <v>3.909886360168457</v>
      </c>
      <c r="N56" s="24">
        <v>4.4926981925964355</v>
      </c>
      <c r="O56" s="24">
        <v>1.1780000058934093E-3</v>
      </c>
      <c r="P56" s="44"/>
      <c r="Q56" s="44"/>
      <c r="R56" s="44"/>
      <c r="S56" s="44"/>
      <c r="T56" s="44"/>
      <c r="U56" s="44"/>
      <c r="V56" s="58"/>
      <c r="W56" s="13">
        <v>43772</v>
      </c>
      <c r="X56" s="24">
        <v>87.245458192785321</v>
      </c>
      <c r="Y56" s="24">
        <v>0.14346366746668229</v>
      </c>
      <c r="Z56" s="24">
        <v>12.611078139747994</v>
      </c>
      <c r="AB56" s="59"/>
      <c r="AC56" s="13">
        <v>43772</v>
      </c>
      <c r="AD56" s="24">
        <v>1.8464038372039795</v>
      </c>
      <c r="AE56" s="24">
        <v>7.0672879219055176</v>
      </c>
      <c r="AF56" s="24">
        <v>2.7175033092498779</v>
      </c>
      <c r="AG56" s="24">
        <v>3.9736204147338867</v>
      </c>
      <c r="AH56" s="24">
        <v>1.1769999982789159E-3</v>
      </c>
      <c r="AJ56" s="59"/>
      <c r="AK56" s="13">
        <v>43772</v>
      </c>
      <c r="AL56" s="24">
        <v>0.35787400603294373</v>
      </c>
      <c r="AM56" s="24">
        <v>0.20443600416183472</v>
      </c>
      <c r="AN56" s="24">
        <v>1.1790000200271606</v>
      </c>
      <c r="AO56" s="24">
        <v>0.51449000835418701</v>
      </c>
      <c r="AP56" s="32">
        <v>9.9999999747524271E-7</v>
      </c>
    </row>
    <row r="57" spans="9:42" x14ac:dyDescent="0.35">
      <c r="I57" s="58"/>
      <c r="J57" s="14">
        <v>44166</v>
      </c>
      <c r="K57" s="24">
        <v>2.7545099258422852</v>
      </c>
      <c r="L57" s="24">
        <v>7.2343463897705078</v>
      </c>
      <c r="M57" s="24">
        <v>4.136693000793457</v>
      </c>
      <c r="N57" s="24">
        <v>4.4922776222229004</v>
      </c>
      <c r="O57" s="24">
        <v>4.4900001375935972E-4</v>
      </c>
      <c r="P57" s="44"/>
      <c r="Q57" s="44"/>
      <c r="R57" s="44"/>
      <c r="S57" s="44"/>
      <c r="T57" s="44"/>
      <c r="U57" s="44"/>
      <c r="V57" s="58"/>
      <c r="W57" s="14">
        <v>44166</v>
      </c>
      <c r="X57" s="24">
        <v>88.153709243243895</v>
      </c>
      <c r="Y57" s="24">
        <v>0.12827181271874488</v>
      </c>
      <c r="Z57" s="24">
        <v>11.718018944037361</v>
      </c>
      <c r="AB57" s="59"/>
      <c r="AC57" s="33">
        <v>44166</v>
      </c>
      <c r="AD57" s="24">
        <v>2.3903360366821289</v>
      </c>
      <c r="AE57" s="24">
        <v>7.0388045310974121</v>
      </c>
      <c r="AF57" s="24">
        <v>2.9373152256011963</v>
      </c>
      <c r="AG57" s="24">
        <v>4.0457963943481445</v>
      </c>
      <c r="AH57" s="24">
        <v>4.4900001375935972E-4</v>
      </c>
      <c r="AJ57" s="59"/>
      <c r="AK57" s="33">
        <v>44166</v>
      </c>
      <c r="AL57" s="24">
        <v>0.35637098550796509</v>
      </c>
      <c r="AM57" s="24">
        <v>0.19545100629329681</v>
      </c>
      <c r="AN57" s="24">
        <v>1.1893600225448608</v>
      </c>
      <c r="AO57" s="24">
        <v>0.44051098823547363</v>
      </c>
      <c r="AP57" s="24">
        <v>0</v>
      </c>
    </row>
    <row r="58" spans="9:42" x14ac:dyDescent="0.35">
      <c r="I58" s="58"/>
      <c r="J58" s="14">
        <v>44194</v>
      </c>
      <c r="K58" s="24">
        <v>4.4050970077514648</v>
      </c>
      <c r="L58" s="24">
        <v>3.5980682373046875</v>
      </c>
      <c r="M58" s="24">
        <v>4.3486881256103516</v>
      </c>
      <c r="N58" s="24">
        <v>5.0121455192565918</v>
      </c>
      <c r="O58" s="24">
        <v>1.610000035725534E-4</v>
      </c>
      <c r="P58" s="44"/>
      <c r="Q58" s="44"/>
      <c r="R58" s="44"/>
      <c r="S58" s="44"/>
      <c r="T58" s="44"/>
      <c r="U58" s="44"/>
      <c r="V58" s="58"/>
      <c r="W58" s="14">
        <v>44194</v>
      </c>
      <c r="X58" s="24">
        <v>86.998996039959621</v>
      </c>
      <c r="Y58" s="24">
        <v>0.12052987154029218</v>
      </c>
      <c r="Z58" s="24">
        <v>12.880474088500085</v>
      </c>
      <c r="AB58" s="59"/>
      <c r="AC58" s="33">
        <v>44194</v>
      </c>
      <c r="AD58" s="24">
        <v>4.0019083023071289</v>
      </c>
      <c r="AE58" s="24">
        <v>3.4418771266937256</v>
      </c>
      <c r="AF58" s="24">
        <v>3.1080489158630371</v>
      </c>
      <c r="AG58" s="24">
        <v>4.5546493530273438</v>
      </c>
      <c r="AH58" s="24">
        <v>1.610000035725534E-4</v>
      </c>
      <c r="AJ58" s="59"/>
      <c r="AK58" s="33">
        <v>44194</v>
      </c>
      <c r="AL58" s="24">
        <v>0.39640998840332031</v>
      </c>
      <c r="AM58" s="24">
        <v>0.1560090035200119</v>
      </c>
      <c r="AN58" s="24">
        <v>1.2303040027618408</v>
      </c>
      <c r="AO58" s="24">
        <v>0.4538629949092865</v>
      </c>
      <c r="AP58" s="24">
        <v>0</v>
      </c>
    </row>
    <row r="59" spans="9:42" x14ac:dyDescent="0.35">
      <c r="I59" s="58">
        <v>2020</v>
      </c>
      <c r="J59" s="14">
        <v>43856</v>
      </c>
      <c r="K59" s="30">
        <v>5.3405208587646484</v>
      </c>
      <c r="L59" s="30">
        <v>1.4753352403640747</v>
      </c>
      <c r="M59" s="30">
        <v>3.9932825565338135</v>
      </c>
      <c r="N59" s="30">
        <v>4.8755865097045898</v>
      </c>
      <c r="O59" s="30">
        <v>1.6300000424962491E-4</v>
      </c>
      <c r="P59" s="45"/>
      <c r="Q59" s="45"/>
      <c r="R59" s="45"/>
      <c r="S59" s="45"/>
      <c r="T59" s="45"/>
      <c r="U59" s="45"/>
      <c r="V59" s="58">
        <v>2020</v>
      </c>
      <c r="W59" s="14">
        <v>43856</v>
      </c>
      <c r="X59" s="30">
        <v>84.623932098169647</v>
      </c>
      <c r="Y59" s="30">
        <v>0.14297839138226548</v>
      </c>
      <c r="Z59" s="30">
        <v>15.233089510448094</v>
      </c>
      <c r="AB59" s="58">
        <v>2020</v>
      </c>
      <c r="AC59" s="33">
        <v>43856</v>
      </c>
      <c r="AD59" s="30">
        <v>4.9600019454956055</v>
      </c>
      <c r="AE59" s="30">
        <v>1.2741901874542236</v>
      </c>
      <c r="AF59" s="30">
        <v>2.5989105701446533</v>
      </c>
      <c r="AG59" s="30">
        <v>4.4399065971374512</v>
      </c>
      <c r="AH59" s="30">
        <v>1.5999999595806003E-4</v>
      </c>
      <c r="AJ59" s="58">
        <v>2020</v>
      </c>
      <c r="AK59" s="33">
        <v>43856</v>
      </c>
      <c r="AL59" s="30">
        <v>0.37387698888778687</v>
      </c>
      <c r="AM59" s="30">
        <v>0.20046199858188629</v>
      </c>
      <c r="AN59" s="30">
        <v>1.3841229677200317</v>
      </c>
      <c r="AO59" s="30">
        <v>0.43082800507545471</v>
      </c>
      <c r="AP59" s="30">
        <v>3.0000001061125658E-6</v>
      </c>
    </row>
    <row r="60" spans="9:42" x14ac:dyDescent="0.35">
      <c r="I60" s="58"/>
      <c r="J60" s="14">
        <v>43884</v>
      </c>
      <c r="K60" s="30">
        <v>6.358304500579834</v>
      </c>
      <c r="L60" s="30">
        <v>0.65666937828063965</v>
      </c>
      <c r="M60" s="30">
        <v>2.7012591361999512</v>
      </c>
      <c r="N60" s="30">
        <v>5.0809783935546875</v>
      </c>
      <c r="O60" s="30">
        <v>7.9999997979030013E-5</v>
      </c>
      <c r="P60" s="45"/>
      <c r="Q60" s="45"/>
      <c r="R60" s="45"/>
      <c r="S60" s="45"/>
      <c r="T60" s="45"/>
      <c r="U60" s="45"/>
      <c r="V60" s="58"/>
      <c r="W60" s="14">
        <v>43884</v>
      </c>
      <c r="X60" s="30">
        <v>81.121882480317538</v>
      </c>
      <c r="Y60" s="30">
        <v>0.11174342888480449</v>
      </c>
      <c r="Z60" s="30">
        <v>18.766374090797662</v>
      </c>
      <c r="AB60" s="58"/>
      <c r="AC60" s="33">
        <v>43884</v>
      </c>
      <c r="AD60" s="30">
        <v>5.8776564598083496</v>
      </c>
      <c r="AE60" s="30">
        <v>0.44080039858818054</v>
      </c>
      <c r="AF60" s="30">
        <v>1.0552132129669189</v>
      </c>
      <c r="AG60" s="30">
        <v>4.630091667175293</v>
      </c>
      <c r="AH60" s="30">
        <v>7.9999997979030013E-5</v>
      </c>
      <c r="AJ60" s="58"/>
      <c r="AK60" s="33">
        <v>43884</v>
      </c>
      <c r="AL60" s="30">
        <v>0.4770280122756958</v>
      </c>
      <c r="AM60" s="30">
        <v>0.21581199765205383</v>
      </c>
      <c r="AN60" s="30">
        <v>1.6365729570388794</v>
      </c>
      <c r="AO60" s="30">
        <v>0.44750198721885681</v>
      </c>
      <c r="AP60" s="30">
        <v>0</v>
      </c>
    </row>
    <row r="61" spans="9:42" x14ac:dyDescent="0.35">
      <c r="I61" s="58"/>
      <c r="J61" s="14">
        <v>43912</v>
      </c>
      <c r="K61" s="29">
        <v>7.4879550933837891</v>
      </c>
      <c r="L61" s="29">
        <v>0.38522478938102722</v>
      </c>
      <c r="M61" s="29">
        <v>2.1146235466003418</v>
      </c>
      <c r="N61" s="29">
        <v>5.4367728233337402</v>
      </c>
      <c r="O61" s="29">
        <v>3.2099999953061342E-4</v>
      </c>
      <c r="P61" s="46"/>
      <c r="Q61" s="46"/>
      <c r="R61" s="46"/>
      <c r="S61" s="46"/>
      <c r="T61" s="46"/>
      <c r="U61" s="46"/>
      <c r="V61" s="58"/>
      <c r="W61" s="14">
        <v>43912</v>
      </c>
      <c r="X61" s="29">
        <v>79.037538405440017</v>
      </c>
      <c r="Y61" s="29">
        <v>0.10040261912522268</v>
      </c>
      <c r="Z61" s="29">
        <v>20.86205897543476</v>
      </c>
      <c r="AB61" s="58"/>
      <c r="AC61" s="33">
        <v>43912</v>
      </c>
      <c r="AD61" s="31">
        <v>6.9176449775695801</v>
      </c>
      <c r="AE61" s="31">
        <v>0.10600379854440689</v>
      </c>
      <c r="AF61" s="31">
        <v>0.24659259617328644</v>
      </c>
      <c r="AG61" s="31">
        <v>4.9208965301513672</v>
      </c>
      <c r="AH61" s="31">
        <v>3.2099999953061342E-4</v>
      </c>
      <c r="AJ61" s="58"/>
      <c r="AK61" s="33">
        <v>43912</v>
      </c>
      <c r="AL61" s="31">
        <v>0.56701898574829102</v>
      </c>
      <c r="AM61" s="31">
        <v>0.27921199798583984</v>
      </c>
      <c r="AN61" s="31">
        <v>1.8583610057830811</v>
      </c>
      <c r="AO61" s="31">
        <v>0.51335901021957397</v>
      </c>
      <c r="AP61" s="30">
        <v>0</v>
      </c>
    </row>
    <row r="62" spans="9:42" x14ac:dyDescent="0.35">
      <c r="I62" s="58"/>
      <c r="J62" s="14">
        <v>43940</v>
      </c>
      <c r="K62" s="29">
        <v>8.1181116104125977</v>
      </c>
      <c r="L62" s="29">
        <v>0.36239659786224365</v>
      </c>
      <c r="M62" s="29">
        <v>2.0941810607910156</v>
      </c>
      <c r="N62" s="29">
        <v>5.3829483985900879</v>
      </c>
      <c r="O62" s="29">
        <v>4.5404001139104366E-3</v>
      </c>
      <c r="P62" s="46"/>
      <c r="Q62" s="46"/>
      <c r="R62" s="46"/>
      <c r="S62" s="46"/>
      <c r="T62" s="46"/>
      <c r="U62" s="46"/>
      <c r="V62" s="58"/>
      <c r="W62" s="14">
        <v>43940</v>
      </c>
      <c r="X62" s="29">
        <v>79.287738659757125</v>
      </c>
      <c r="Y62" s="29">
        <v>0.10171544310556126</v>
      </c>
      <c r="Z62" s="29">
        <v>20.610545897137317</v>
      </c>
      <c r="AB62" s="58"/>
      <c r="AC62" s="33">
        <v>43940</v>
      </c>
      <c r="AD62" s="31">
        <v>7.7124314308166504</v>
      </c>
      <c r="AE62" s="31">
        <v>3.1069600954651833E-2</v>
      </c>
      <c r="AF62" s="31">
        <v>0.11020900309085846</v>
      </c>
      <c r="AG62" s="31">
        <v>4.7977995872497559</v>
      </c>
      <c r="AH62" s="31">
        <v>4.5404001139104366E-3</v>
      </c>
      <c r="AJ62" s="58"/>
      <c r="AK62" s="33">
        <v>43940</v>
      </c>
      <c r="AL62" s="31">
        <v>0.40319201350212097</v>
      </c>
      <c r="AM62" s="31">
        <v>0.33093300461769104</v>
      </c>
      <c r="AN62" s="31">
        <v>1.9727230072021484</v>
      </c>
      <c r="AO62" s="31">
        <v>0.58304399251937866</v>
      </c>
      <c r="AP62" s="30">
        <v>0</v>
      </c>
    </row>
    <row r="63" spans="9:42" x14ac:dyDescent="0.35">
      <c r="I63" s="58"/>
      <c r="J63" s="14">
        <v>43968</v>
      </c>
      <c r="K63" s="29">
        <v>8.8225927352905273</v>
      </c>
      <c r="L63" s="29">
        <v>0.39087739586830139</v>
      </c>
      <c r="M63" s="29">
        <v>2.2085449695587158</v>
      </c>
      <c r="N63" s="29">
        <v>5.6729245185852051</v>
      </c>
      <c r="O63" s="29">
        <v>6.1296001076698303E-3</v>
      </c>
      <c r="P63" s="46"/>
      <c r="Q63" s="46"/>
      <c r="R63" s="46"/>
      <c r="S63" s="46"/>
      <c r="T63" s="46"/>
      <c r="U63" s="46"/>
      <c r="V63" s="58"/>
      <c r="W63" s="14">
        <v>43968</v>
      </c>
      <c r="X63" s="29">
        <v>80.18551330030273</v>
      </c>
      <c r="Y63" s="29">
        <v>5.9434882489809118E-2</v>
      </c>
      <c r="Z63" s="29">
        <v>19.755051817207452</v>
      </c>
      <c r="AB63" s="58"/>
      <c r="AC63" s="33">
        <v>43968</v>
      </c>
      <c r="AD63" s="31">
        <v>8.4771413803100586</v>
      </c>
      <c r="AE63" s="31">
        <v>3.6729399114847183E-2</v>
      </c>
      <c r="AF63" s="31">
        <v>0.10308899730443954</v>
      </c>
      <c r="AG63" s="31">
        <v>5.0894904136657715</v>
      </c>
      <c r="AH63" s="31">
        <v>6.1296001076698303E-3</v>
      </c>
      <c r="AJ63" s="58"/>
      <c r="AK63" s="33">
        <v>43968</v>
      </c>
      <c r="AL63" s="31">
        <v>0.34418299794197083</v>
      </c>
      <c r="AM63" s="31">
        <v>0.35387200117111206</v>
      </c>
      <c r="AN63" s="31">
        <v>2.0992848873138428</v>
      </c>
      <c r="AO63" s="31">
        <v>0.58098500967025757</v>
      </c>
      <c r="AP63" s="30">
        <v>0</v>
      </c>
    </row>
    <row r="64" spans="9:42" x14ac:dyDescent="0.35">
      <c r="I64" s="58"/>
      <c r="J64" s="14">
        <v>43996</v>
      </c>
      <c r="K64" s="29">
        <v>8.4127655029296875</v>
      </c>
      <c r="L64" s="29">
        <v>0.33268898725509644</v>
      </c>
      <c r="M64" s="29">
        <v>2.1727902889251709</v>
      </c>
      <c r="N64" s="29">
        <v>5.8254852294921875</v>
      </c>
      <c r="O64" s="29">
        <v>2.7475999668240547E-2</v>
      </c>
      <c r="P64" s="46"/>
      <c r="Q64" s="46"/>
      <c r="R64" s="46"/>
      <c r="S64" s="46"/>
      <c r="T64" s="46"/>
      <c r="U64" s="46"/>
      <c r="V64" s="58"/>
      <c r="W64" s="14">
        <v>43996</v>
      </c>
      <c r="X64" s="29">
        <v>79.816627391735523</v>
      </c>
      <c r="Y64" s="29">
        <v>6.5868845335294024E-2</v>
      </c>
      <c r="Z64" s="29">
        <v>20.117503762929186</v>
      </c>
      <c r="AB64" s="58"/>
      <c r="AC64" s="33">
        <v>43996</v>
      </c>
      <c r="AD64" s="31">
        <v>7.9949307441711426</v>
      </c>
      <c r="AE64" s="31">
        <v>3.3061999827623367E-2</v>
      </c>
      <c r="AF64" s="31">
        <v>8.9901402592658997E-2</v>
      </c>
      <c r="AG64" s="31">
        <v>5.240842342376709</v>
      </c>
      <c r="AH64" s="31">
        <v>2.747499942779541E-2</v>
      </c>
      <c r="AJ64" s="58"/>
      <c r="AK64" s="33">
        <v>43996</v>
      </c>
      <c r="AL64" s="31">
        <v>0.41591900587081909</v>
      </c>
      <c r="AM64" s="31">
        <v>0.29962500929832458</v>
      </c>
      <c r="AN64" s="31">
        <v>2.076469898223877</v>
      </c>
      <c r="AO64" s="31">
        <v>0.58193302154541016</v>
      </c>
      <c r="AP64" s="31">
        <v>9.9999999747524271E-7</v>
      </c>
    </row>
    <row r="65" spans="1:42" x14ac:dyDescent="0.35">
      <c r="I65" s="58"/>
      <c r="J65" s="14">
        <v>44024</v>
      </c>
      <c r="K65" s="34">
        <v>8.2572402954101563</v>
      </c>
      <c r="L65" s="34">
        <v>0.32058000564575195</v>
      </c>
      <c r="M65" s="34">
        <v>2.3018274307250977</v>
      </c>
      <c r="N65" s="34">
        <v>5.629580020904541</v>
      </c>
      <c r="O65" s="34">
        <v>2.5406999513506889E-2</v>
      </c>
      <c r="P65" s="47"/>
      <c r="Q65" s="47"/>
      <c r="R65" s="47"/>
      <c r="S65" s="47"/>
      <c r="T65" s="47"/>
      <c r="U65" s="47"/>
      <c r="V65" s="58"/>
      <c r="W65" s="14">
        <v>44024</v>
      </c>
      <c r="X65" s="34">
        <v>78.318928939216264</v>
      </c>
      <c r="Y65" s="34">
        <v>5.4267902918121856E-2</v>
      </c>
      <c r="Z65" s="34">
        <v>21.626803157865602</v>
      </c>
      <c r="AB65" s="58"/>
      <c r="AC65" s="33">
        <v>44024</v>
      </c>
      <c r="AD65" s="32">
        <v>7.7767348289489746</v>
      </c>
      <c r="AE65" s="32">
        <v>3.0943999066948891E-2</v>
      </c>
      <c r="AF65" s="32">
        <v>6.4066402614116669E-2</v>
      </c>
      <c r="AG65" s="32">
        <v>5.0525979995727539</v>
      </c>
      <c r="AH65" s="32">
        <v>2.5405999273061752E-2</v>
      </c>
      <c r="AJ65" s="58"/>
      <c r="AK65" s="33">
        <v>44024</v>
      </c>
      <c r="AL65" s="32">
        <v>0.47861701250076294</v>
      </c>
      <c r="AM65" s="32">
        <v>0.28963100910186768</v>
      </c>
      <c r="AN65" s="32">
        <v>2.2323470115661621</v>
      </c>
      <c r="AO65" s="31">
        <v>0.57531702518463135</v>
      </c>
      <c r="AP65" s="32">
        <v>9.9999999747524271E-7</v>
      </c>
    </row>
    <row r="66" spans="1:42" x14ac:dyDescent="0.35">
      <c r="I66" s="58"/>
      <c r="J66" s="14">
        <v>44052</v>
      </c>
      <c r="K66" s="31">
        <v>8.0113229751586914</v>
      </c>
      <c r="L66" s="31">
        <v>0.28093600273132324</v>
      </c>
      <c r="M66" s="31">
        <v>2.6630315780639648</v>
      </c>
      <c r="N66" s="31">
        <v>5.421626091003418</v>
      </c>
      <c r="O66" s="31">
        <v>1.5634000301361084E-2</v>
      </c>
      <c r="P66" s="48"/>
      <c r="Q66" s="48"/>
      <c r="R66" s="48"/>
      <c r="S66" s="48"/>
      <c r="T66" s="48"/>
      <c r="U66" s="48"/>
      <c r="V66" s="58"/>
      <c r="W66" s="14">
        <v>44052</v>
      </c>
      <c r="X66" s="29">
        <v>76.217970973198987</v>
      </c>
      <c r="Y66" s="29">
        <v>2.3156860913292866E-2</v>
      </c>
      <c r="Z66" s="29">
        <v>23.758872165887716</v>
      </c>
      <c r="AB66" s="58"/>
      <c r="AC66" s="14">
        <v>44052</v>
      </c>
      <c r="AD66" s="29">
        <v>7.5375618934631348</v>
      </c>
      <c r="AE66" s="29">
        <v>1.04160001501441E-2</v>
      </c>
      <c r="AF66" s="29">
        <v>5.4818600416183472E-2</v>
      </c>
      <c r="AG66" s="29">
        <v>4.8756389617919922</v>
      </c>
      <c r="AH66" s="29">
        <v>1.5634000301361084E-2</v>
      </c>
      <c r="AJ66" s="58"/>
      <c r="AK66" s="14">
        <v>44052</v>
      </c>
      <c r="AL66" s="29">
        <v>0.47308400273323059</v>
      </c>
      <c r="AM66" s="29">
        <v>0.27052000164985657</v>
      </c>
      <c r="AN66" s="31">
        <v>2.6060519218444824</v>
      </c>
      <c r="AO66" s="29">
        <v>0.54502898454666138</v>
      </c>
      <c r="AP66" s="29">
        <v>0</v>
      </c>
    </row>
    <row r="67" spans="1:42" x14ac:dyDescent="0.35">
      <c r="I67" s="58"/>
      <c r="J67" s="14">
        <v>44080</v>
      </c>
      <c r="K67" s="32">
        <v>8.1913690567016602</v>
      </c>
      <c r="L67" s="32">
        <v>0.28065541386604309</v>
      </c>
      <c r="M67" s="32">
        <v>2.7748703956604004</v>
      </c>
      <c r="N67" s="32">
        <v>5.4187231063842773</v>
      </c>
      <c r="O67" s="32">
        <v>7.1959998458623886E-3</v>
      </c>
      <c r="P67" s="37"/>
      <c r="Q67" s="37"/>
      <c r="R67" s="37"/>
      <c r="S67" s="37"/>
      <c r="T67" s="37"/>
      <c r="U67" s="37"/>
      <c r="V67" s="58"/>
      <c r="W67" s="14">
        <v>44080</v>
      </c>
      <c r="X67" s="29">
        <v>76.084024209711657</v>
      </c>
      <c r="Y67" s="29">
        <v>3.3179763999848434E-2</v>
      </c>
      <c r="Z67" s="29">
        <v>23.882796026288496</v>
      </c>
      <c r="AB67" s="58"/>
      <c r="AC67" s="14">
        <v>44080</v>
      </c>
      <c r="AD67" s="29">
        <v>7.7338385581970215</v>
      </c>
      <c r="AE67" s="29">
        <v>9.2184003442525864E-3</v>
      </c>
      <c r="AF67" s="29">
        <v>3.6775398999452591E-2</v>
      </c>
      <c r="AG67" s="29">
        <v>4.8983187675476074</v>
      </c>
      <c r="AH67" s="29">
        <v>7.1959998458623886E-3</v>
      </c>
      <c r="AJ67" s="58"/>
      <c r="AK67" s="14">
        <v>44080</v>
      </c>
      <c r="AL67" s="29">
        <v>0.4565730094909668</v>
      </c>
      <c r="AM67" s="29">
        <v>0.27130600810050964</v>
      </c>
      <c r="AN67" s="32">
        <v>2.7351479530334473</v>
      </c>
      <c r="AO67" s="29">
        <v>0.51890701055526733</v>
      </c>
      <c r="AP67" s="29">
        <v>0</v>
      </c>
    </row>
    <row r="68" spans="1:42" x14ac:dyDescent="0.35">
      <c r="I68" s="58"/>
      <c r="J68" s="14">
        <v>44108</v>
      </c>
      <c r="K68" s="32">
        <v>8.0078048706054688</v>
      </c>
      <c r="L68" s="32">
        <v>0.50725120306015015</v>
      </c>
      <c r="M68" s="32">
        <v>4.4646177291870117</v>
      </c>
      <c r="N68" s="32">
        <v>5.1217565536499023</v>
      </c>
      <c r="O68" s="32">
        <v>6.703999824821949E-3</v>
      </c>
      <c r="P68" s="37"/>
      <c r="Q68" s="37"/>
      <c r="R68" s="37"/>
      <c r="S68" s="37"/>
      <c r="T68" s="37"/>
      <c r="U68" s="37"/>
      <c r="V68" s="58"/>
      <c r="W68" s="14">
        <v>44108</v>
      </c>
      <c r="X68" s="32">
        <v>67.82824686138899</v>
      </c>
      <c r="Y68" s="32">
        <v>3.1775776043656098E-2</v>
      </c>
      <c r="Z68" s="32">
        <v>32.139977362567357</v>
      </c>
      <c r="AA68" s="37"/>
      <c r="AB68" s="58"/>
      <c r="AC68" s="14">
        <v>44108</v>
      </c>
      <c r="AD68" s="32">
        <v>7.5819640159606934</v>
      </c>
      <c r="AE68" s="32">
        <v>1.5282199718058109E-2</v>
      </c>
      <c r="AF68" s="32">
        <v>3.8100600242614746E-2</v>
      </c>
      <c r="AG68" s="32">
        <v>4.6403794288635254</v>
      </c>
      <c r="AH68" s="32">
        <v>6.703999824821949E-3</v>
      </c>
      <c r="AJ68" s="58"/>
      <c r="AK68" s="14">
        <v>44108</v>
      </c>
      <c r="AL68" s="32">
        <v>0.42520800232887268</v>
      </c>
      <c r="AM68" s="32">
        <v>0.49190801382064819</v>
      </c>
      <c r="AN68" s="32">
        <v>4.4234151840209961</v>
      </c>
      <c r="AO68" s="32">
        <v>0.47941899299621582</v>
      </c>
      <c r="AP68" s="32">
        <v>0</v>
      </c>
    </row>
    <row r="69" spans="1:42" x14ac:dyDescent="0.35">
      <c r="I69" s="58"/>
      <c r="J69" s="14">
        <v>44501</v>
      </c>
      <c r="K69" s="29">
        <v>8.1852407455444336</v>
      </c>
      <c r="L69" s="29">
        <v>0.48405519127845764</v>
      </c>
      <c r="M69" s="29">
        <v>4.6246485710144043</v>
      </c>
      <c r="N69" s="29">
        <v>5.2723813056945801</v>
      </c>
      <c r="O69" s="29">
        <v>2.6925999671220779E-2</v>
      </c>
      <c r="P69" s="46"/>
      <c r="Q69" s="46"/>
      <c r="R69" s="46"/>
      <c r="S69" s="46"/>
      <c r="T69" s="46"/>
      <c r="U69" s="46"/>
      <c r="V69" s="58"/>
      <c r="W69" s="14">
        <v>44501</v>
      </c>
      <c r="X69" s="29">
        <v>67.836348946486552</v>
      </c>
      <c r="Y69" s="29">
        <v>2.2578082107863578E-2</v>
      </c>
      <c r="Z69" s="29">
        <v>32.141072971405585</v>
      </c>
      <c r="AB69" s="58"/>
      <c r="AC69" s="14">
        <v>44501</v>
      </c>
      <c r="AD69" s="29">
        <v>7.7478089332580566</v>
      </c>
      <c r="AE69" s="29">
        <v>2.0623199641704559E-2</v>
      </c>
      <c r="AF69" s="29">
        <v>2.5674600154161453E-2</v>
      </c>
      <c r="AG69" s="29">
        <v>4.7919502258300781</v>
      </c>
      <c r="AH69" s="29">
        <v>2.6925999671220779E-2</v>
      </c>
      <c r="AJ69" s="58"/>
      <c r="AK69" s="14">
        <v>44501</v>
      </c>
      <c r="AL69" s="29">
        <v>0.43715700507164001</v>
      </c>
      <c r="AM69" s="29">
        <v>0.46343201398849487</v>
      </c>
      <c r="AN69" s="29">
        <v>4.596250057220459</v>
      </c>
      <c r="AO69" s="29">
        <v>0.47923201322555542</v>
      </c>
      <c r="AP69" s="29">
        <v>0</v>
      </c>
    </row>
    <row r="70" spans="1:42" x14ac:dyDescent="0.35">
      <c r="I70" s="58"/>
      <c r="J70" s="14">
        <v>44529</v>
      </c>
      <c r="K70" s="29">
        <v>8.325775146484375</v>
      </c>
      <c r="L70" s="29">
        <v>0.51927262544631958</v>
      </c>
      <c r="M70" s="29">
        <v>5.2533907890319824</v>
      </c>
      <c r="N70" s="29">
        <v>5.410548210144043</v>
      </c>
      <c r="O70" s="29">
        <v>9.1154001653194427E-2</v>
      </c>
      <c r="P70" s="46"/>
      <c r="Q70" s="46"/>
      <c r="R70" s="46"/>
      <c r="S70" s="46"/>
      <c r="T70" s="46"/>
      <c r="U70" s="46"/>
      <c r="V70" s="58"/>
      <c r="W70" s="14">
        <v>44529</v>
      </c>
      <c r="X70" s="29">
        <v>66.114928323525064</v>
      </c>
      <c r="Y70" s="29">
        <v>2.3249832881691124E-2</v>
      </c>
      <c r="Z70" s="29">
        <v>33.861821843593255</v>
      </c>
      <c r="AB70" s="58"/>
      <c r="AC70" s="14">
        <v>44529</v>
      </c>
      <c r="AD70" s="29">
        <v>7.911043643951416</v>
      </c>
      <c r="AE70" s="29">
        <v>2.5520600378513336E-2</v>
      </c>
      <c r="AF70" s="29">
        <v>3.9779998362064362E-2</v>
      </c>
      <c r="AG70" s="29">
        <v>4.8911213874816895</v>
      </c>
      <c r="AH70" s="29">
        <v>9.1154001653194427E-2</v>
      </c>
      <c r="AJ70" s="58"/>
      <c r="AK70" s="14">
        <v>44529</v>
      </c>
      <c r="AL70" s="29">
        <v>0.41452598571777344</v>
      </c>
      <c r="AM70" s="29">
        <v>0.49326199293136597</v>
      </c>
      <c r="AN70" s="29">
        <v>5.2111630439758301</v>
      </c>
      <c r="AO70" s="29">
        <v>0.51801401376724243</v>
      </c>
      <c r="AP70" s="29">
        <v>0</v>
      </c>
    </row>
    <row r="71" spans="1:42" x14ac:dyDescent="0.35">
      <c r="I71" s="58"/>
      <c r="J71" s="14">
        <v>44557</v>
      </c>
      <c r="K71" s="30">
        <v>8.4819154739379883</v>
      </c>
      <c r="L71" s="24">
        <v>0.61809980869293213</v>
      </c>
      <c r="M71" s="24">
        <v>5.4447193145751953</v>
      </c>
      <c r="N71" s="24">
        <v>5.5328149795532227</v>
      </c>
      <c r="O71" s="24">
        <v>0.17245599627494812</v>
      </c>
      <c r="P71" s="17"/>
      <c r="Q71" s="17"/>
      <c r="R71" s="17"/>
      <c r="S71" s="17"/>
      <c r="T71" s="17"/>
      <c r="U71" s="17"/>
      <c r="V71" s="58"/>
      <c r="W71" s="14">
        <v>44557</v>
      </c>
      <c r="X71" s="31">
        <v>65.612181864205922</v>
      </c>
      <c r="Y71" s="31">
        <v>1.7407403033335222E-2</v>
      </c>
      <c r="Z71" s="31">
        <v>34.370410732760739</v>
      </c>
      <c r="AB71" s="58"/>
      <c r="AC71" s="14">
        <v>44557</v>
      </c>
      <c r="AD71" s="52">
        <v>8.0530757904052734</v>
      </c>
      <c r="AE71" s="53">
        <v>2.0774800330400467E-2</v>
      </c>
      <c r="AF71" s="53">
        <v>3.8586199283599854E-2</v>
      </c>
      <c r="AG71" s="53">
        <v>5.0015778541564941</v>
      </c>
      <c r="AH71" s="54">
        <v>0.17245599627494812</v>
      </c>
      <c r="AJ71" s="58"/>
      <c r="AK71" s="14">
        <v>44557</v>
      </c>
      <c r="AL71" s="32">
        <v>0.42867699265480042</v>
      </c>
      <c r="AM71" s="32">
        <v>0.59682202339172363</v>
      </c>
      <c r="AN71" s="32">
        <v>5.4043707847595215</v>
      </c>
      <c r="AO71" s="31">
        <v>0.5301399827003479</v>
      </c>
      <c r="AP71" s="32">
        <v>0</v>
      </c>
    </row>
    <row r="73" spans="1:42" x14ac:dyDescent="0.35">
      <c r="A73" s="40" t="s">
        <v>28</v>
      </c>
    </row>
  </sheetData>
  <mergeCells count="26">
    <mergeCell ref="AJ59:AJ71"/>
    <mergeCell ref="A5:G5"/>
    <mergeCell ref="Q5:U5"/>
    <mergeCell ref="I5:O5"/>
    <mergeCell ref="V5:Z5"/>
    <mergeCell ref="AB5:AH5"/>
    <mergeCell ref="AJ5:AP5"/>
    <mergeCell ref="I20:I32"/>
    <mergeCell ref="V20:V32"/>
    <mergeCell ref="AB7:AB19"/>
    <mergeCell ref="AB20:AB32"/>
    <mergeCell ref="AJ7:AJ19"/>
    <mergeCell ref="AJ20:AJ32"/>
    <mergeCell ref="AJ33:AJ45"/>
    <mergeCell ref="AJ46:AJ58"/>
    <mergeCell ref="I7:I19"/>
    <mergeCell ref="I59:I71"/>
    <mergeCell ref="V59:V71"/>
    <mergeCell ref="AB59:AB71"/>
    <mergeCell ref="V7:V19"/>
    <mergeCell ref="AB46:AB58"/>
    <mergeCell ref="AB33:AB45"/>
    <mergeCell ref="I33:I45"/>
    <mergeCell ref="V33:V45"/>
    <mergeCell ref="I46:I58"/>
    <mergeCell ref="V46:V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62" t="s">
        <v>7</v>
      </c>
      <c r="B1" s="62"/>
      <c r="C1" s="62"/>
      <c r="D1" s="62"/>
      <c r="E1" s="62"/>
      <c r="F1" s="62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58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58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58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58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58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58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58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58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58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58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58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58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58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58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58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58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58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58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58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58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58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58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58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58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58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58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58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58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58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58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58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58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58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58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58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58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58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58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58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58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58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58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58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58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58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58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58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58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58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58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58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58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58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58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58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58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58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58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58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58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58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58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58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58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58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58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58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58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58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58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62" t="s">
        <v>8</v>
      </c>
      <c r="B1" s="62"/>
      <c r="C1" s="62"/>
      <c r="D1" s="62"/>
      <c r="E1" s="62"/>
      <c r="F1" s="62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58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58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58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58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58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58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58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58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58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58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58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58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58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58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58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58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58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58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58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58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58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58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58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58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58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58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58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58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58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58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58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58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58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58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58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58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58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58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58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58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58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58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58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58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58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58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58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58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58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58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58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58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58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58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58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58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58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58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58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58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58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58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58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58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58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58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58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58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58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58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Seaman, Elizabeth</cp:lastModifiedBy>
  <dcterms:created xsi:type="dcterms:W3CDTF">2019-11-15T21:04:41Z</dcterms:created>
  <dcterms:modified xsi:type="dcterms:W3CDTF">2021-03-01T14:22:56Z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